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нуршуак/"/>
    </mc:Choice>
  </mc:AlternateContent>
  <xr:revisionPtr revIDLastSave="20" documentId="11_AC2918980A3597FCD54163682DDB28A131C80813" xr6:coauthVersionLast="47" xr6:coauthVersionMax="47" xr10:uidLastSave="{E5E082EB-8401-4D94-B0FB-2BA5371550B6}"/>
  <bookViews>
    <workbookView xWindow="-110" yWindow="-110" windowWidth="19420" windowHeight="1030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2" l="1"/>
  <c r="D36" i="2"/>
  <c r="C36" i="2"/>
  <c r="C35" i="2"/>
  <c r="BT35" i="2" l="1"/>
  <c r="BT36" i="2" s="1"/>
  <c r="D35" i="2" l="1"/>
  <c r="E35" i="2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E58" i="2"/>
  <c r="E57" i="2"/>
  <c r="M53" i="2"/>
  <c r="M54" i="2"/>
  <c r="M55" i="2"/>
  <c r="K53" i="2"/>
  <c r="K54" i="2"/>
  <c r="K55" i="2"/>
  <c r="I53" i="2"/>
  <c r="I54" i="2"/>
  <c r="I55" i="2"/>
  <c r="G53" i="2"/>
  <c r="G54" i="2"/>
  <c r="G55" i="2"/>
  <c r="E53" i="2"/>
  <c r="E54" i="2"/>
  <c r="E55" i="2"/>
  <c r="E48" i="2"/>
  <c r="E49" i="2"/>
  <c r="E50" i="2"/>
  <c r="G44" i="2"/>
  <c r="G45" i="2"/>
  <c r="G46" i="2"/>
  <c r="E44" i="2"/>
  <c r="E45" i="2"/>
  <c r="E46" i="2"/>
  <c r="E39" i="2"/>
  <c r="E40" i="2"/>
  <c r="E41" i="2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<sst xmlns="http://schemas.openxmlformats.org/spreadsheetml/2006/main" count="290" uniqueCount="250">
  <si>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</si>
  <si>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</si>
  <si>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</si>
  <si>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</si>
  <si>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</si>
  <si>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</si>
  <si>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</si>
  <si>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</si>
  <si>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</si>
  <si>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</si>
  <si>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</si>
  <si>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</si>
  <si>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</si>
  <si>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</si>
  <si>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</si>
  <si>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</si>
  <si>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</si>
  <si>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</si>
  <si>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</si>
  <si>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</si>
  <si>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</si>
  <si>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</si>
  <si>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</si>
  <si>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</si>
  <si>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</si>
  <si>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</si>
  <si>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</si>
  <si>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</si>
  <si>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</si>
  <si>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</si>
  <si>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</si>
  <si>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</si>
  <si>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</si>
  <si>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</si>
  <si>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</si>
  <si>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</si>
  <si>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</si>
  <si>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</si>
  <si>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</si>
  <si>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</si>
  <si>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</si>
  <si>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</si>
  <si>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</si>
  <si>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</si>
  <si>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</si>
  <si>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</si>
  <si>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</si>
  <si>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</si>
  <si>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</si>
  <si>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</si>
  <si>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</si>
  <si>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</si>
  <si>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</si>
  <si>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</si>
  <si>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</si>
  <si>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</si>
  <si>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</si>
  <si>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</si>
  <si>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</si>
  <si>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</si>
  <si>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</si>
  <si>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</si>
  <si>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</si>
  <si>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</si>
  <si>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</si>
  <si>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</si>
  <si>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</si>
  <si>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</si>
  <si>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</si>
  <si>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</si>
  <si>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</si>
  <si>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</si>
  <si>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</si>
  <si>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</si>
  <si>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</si>
  <si>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</si>
  <si>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</si>
  <si>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</si>
  <si>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</si>
  <si>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</si>
  <si>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</si>
  <si>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</si>
  <si>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</si>
  <si>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</si>
  <si>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</si>
  <si>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</si>
  <si>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</si>
  <si>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</si>
  <si>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</si>
  <si>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</si>
  <si>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</si>
  <si>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</si>
  <si>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</si>
  <si>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</si>
  <si>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</si>
  <si>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</si>
  <si>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</si>
  <si>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</si>
  <si>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</si>
  <si>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</si>
  <si>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</si>
  <si>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</si>
  <si>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</si>
  <si>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</si>
  <si>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</si>
  <si>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</si>
  <si>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</si>
  <si>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</si>
  <si>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</si>
  <si>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</si>
  <si>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</si>
  <si>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</si>
  <si>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</si>
  <si>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</si>
  <si>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</si>
  <si>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</si>
  <si>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</si>
  <si>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</si>
  <si>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</si>
  <si>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</si>
  <si>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</si>
  <si>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</si>
  <si>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</si>
  <si>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</si>
  <si>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</si>
  <si>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</si>
  <si>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</si>
  <si>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</si>
  <si>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</si>
  <si>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</si>
  <si>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</si>
  <si>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</si>
  <si>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</si>
  <si>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</si>
  <si>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</si>
  <si>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</si>
  <si>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</si>
  <si>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</si>
  <si>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</si>
  <si>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</si>
  <si>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</si>
  <si>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</si>
  <si>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</si>
  <si>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</si>
  <si>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</si>
  <si>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</si>
  <si>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</si>
  <si>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</si>
  <si>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</si>
  <si>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</si>
  <si>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</si>
  <si>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</si>
  <si>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</si>
  <si>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</si>
  <si>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</si>
  <si>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</si>
  <si>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</si>
  <si>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</si>
  <si>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</si>
  <si>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</si>
  <si>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</si>
  <si>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</si>
  <si>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</si>
  <si>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</si>
  <si>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</si>
  <si>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</si>
  <si>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</si>
  <si>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</si>
  <si>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</si>
  <si>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</si>
  <si>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</si>
  <si>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</si>
  <si>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</si>
  <si>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</si>
  <si>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</si>
  <si>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</si>
  <si>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</si>
  <si>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</si>
  <si>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</si>
  <si>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</si>
  <si>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</si>
  <si>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</si>
  <si>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</si>
  <si>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</si>
  <si>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</si>
  <si>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</si>
  <si>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</si>
  <si>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</si>
  <si>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</si>
  <si>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</si>
  <si>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</si>
  <si>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</si>
  <si>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</si>
  <si>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</si>
  <si>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</si>
  <si>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</si>
  <si>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</si>
  <si>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</si>
  <si>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</si>
  <si>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</si>
  <si>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</si>
  <si>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</si>
  <si>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</si>
  <si>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</si>
  <si>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</si>
  <si>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</si>
  <si>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</si>
  <si>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</si>
  <si>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</si>
  <si>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</si>
  <si>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</si>
  <si>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</si>
  <si>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</si>
  <si>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</si>
  <si>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</si>
  <si>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</si>
  <si>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</si>
  <si>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</si>
  <si>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</si>
  <si>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</si>
  <si>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</si>
  <si>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</si>
  <si>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</si>
  <si>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</si>
  <si>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</si>
  <si>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</si>
  <si>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</si>
  <si>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</si>
  <si>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 </t>
  </si>
  <si>
    <t>Жоламан Ертілеу Айбатұлы</t>
  </si>
  <si>
    <t>Ербол Хансұлтан Ершынұлы</t>
  </si>
  <si>
    <t>Махамбет Асад Райымбекұлы</t>
  </si>
  <si>
    <t>Есенбаев Мирас Абылайұлы</t>
  </si>
  <si>
    <t>Ким Эмир</t>
  </si>
  <si>
    <t>Малик Амина Наурызбекқызы</t>
  </si>
  <si>
    <t>Мәлікұлы Муслим</t>
  </si>
  <si>
    <t>Қоңырбай Елнұр Еркебұланұлы</t>
  </si>
  <si>
    <t>Дуйсенбаева Жанерке Базарбековна</t>
  </si>
  <si>
    <t>Максимов Исмаил Ержанович</t>
  </si>
  <si>
    <t>Ерлан Алан Есмұханұлы</t>
  </si>
  <si>
    <t>Исабек Мариям Дарханқызы</t>
  </si>
  <si>
    <t>Исабек Усман Дарханұлы</t>
  </si>
  <si>
    <t>Жасмағанбет Юсуф Ерланұлы</t>
  </si>
  <si>
    <t>Абат Аружан Батырханқызы</t>
  </si>
  <si>
    <t>Асылбекұлы Мұхаммед</t>
  </si>
  <si>
    <t>Талғатқызы Сафия</t>
  </si>
  <si>
    <t>Нұрсейіт Әмина Нұрсәтқызы</t>
  </si>
  <si>
    <t>Мейрамбек Айдын Жасынұлы</t>
  </si>
  <si>
    <t>Ғалымжан Сафия Рустамбекқызы</t>
  </si>
  <si>
    <t xml:space="preserve">                                  Оқу жылы: ____________                              Топ: Нұршуақ  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</si>
</sst>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workbookViewId="0">
      <selection activeCell="A3" sqref="A3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4" t="s">
        <v>43</v>
      </c>
      <c r="B1" s="8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5" x14ac:dyDescent="0.35">
      <c r="A2" s="45" t="s">
        <v>249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5"/>
      <c r="P2" s="5"/>
      <c r="Q2" s="5"/>
      <c r="R2" s="5"/>
      <c r="S2" s="5"/>
      <c r="T2" s="5"/>
      <c r="U2" s="5"/>
      <c r="V2" s="5"/>
      <c r="DP2" s="40" t="s">
        <v>224</v>
      </c>
      <c r="DQ2" s="40"/>
    </row>
    <row r="3" spans="1:254" ht="15.5" x14ac:dyDescent="0.3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5" x14ac:dyDescent="0.3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5">
      <c r="A5" s="37" t="s">
        <v>0</v>
      </c>
      <c r="B5" s="37" t="s">
        <v>1</v>
      </c>
      <c r="C5" s="38" t="s">
        <v>17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 t="s">
        <v>2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4" t="s">
        <v>26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 t="s">
        <v>33</v>
      </c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6" t="s">
        <v>38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</row>
    <row r="6" spans="1:254" ht="15.75" customHeight="1" x14ac:dyDescent="0.35">
      <c r="A6" s="37"/>
      <c r="B6" s="37"/>
      <c r="C6" s="43" t="s">
        <v>225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43" t="s">
        <v>226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 t="s">
        <v>27</v>
      </c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 t="s">
        <v>48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34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1" t="s">
        <v>63</v>
      </c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 t="s">
        <v>75</v>
      </c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 t="s">
        <v>35</v>
      </c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39" t="s">
        <v>227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35">
      <c r="A7" s="37"/>
      <c r="B7" s="37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5" hidden="1" x14ac:dyDescent="0.35">
      <c r="A8" s="37"/>
      <c r="B8" s="37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5" hidden="1" x14ac:dyDescent="0.35">
      <c r="A9" s="37"/>
      <c r="B9" s="37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5" hidden="1" x14ac:dyDescent="0.35">
      <c r="A10" s="37"/>
      <c r="B10" s="37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5" hidden="1" x14ac:dyDescent="0.35">
      <c r="A11" s="37"/>
      <c r="B11" s="37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5" x14ac:dyDescent="0.35">
      <c r="A12" s="37"/>
      <c r="B12" s="37"/>
      <c r="C12" s="34" t="s">
        <v>44</v>
      </c>
      <c r="D12" s="34" t="s">
        <v>4</v>
      </c>
      <c r="E12" s="34" t="s">
        <v>5</v>
      </c>
      <c r="F12" s="34" t="s">
        <v>45</v>
      </c>
      <c r="G12" s="34" t="s">
        <v>6</v>
      </c>
      <c r="H12" s="34" t="s">
        <v>7</v>
      </c>
      <c r="I12" s="34" t="s">
        <v>46</v>
      </c>
      <c r="J12" s="34" t="s">
        <v>8</v>
      </c>
      <c r="K12" s="34" t="s">
        <v>9</v>
      </c>
      <c r="L12" s="34" t="s">
        <v>47</v>
      </c>
      <c r="M12" s="34" t="s">
        <v>8</v>
      </c>
      <c r="N12" s="34" t="s">
        <v>9</v>
      </c>
      <c r="O12" s="34" t="s">
        <v>61</v>
      </c>
      <c r="P12" s="34"/>
      <c r="Q12" s="34"/>
      <c r="R12" s="34" t="s">
        <v>4</v>
      </c>
      <c r="S12" s="34"/>
      <c r="T12" s="34"/>
      <c r="U12" s="34" t="s">
        <v>62</v>
      </c>
      <c r="V12" s="34"/>
      <c r="W12" s="34"/>
      <c r="X12" s="34" t="s">
        <v>10</v>
      </c>
      <c r="Y12" s="34"/>
      <c r="Z12" s="34"/>
      <c r="AA12" s="34" t="s">
        <v>6</v>
      </c>
      <c r="AB12" s="34"/>
      <c r="AC12" s="34"/>
      <c r="AD12" s="34" t="s">
        <v>7</v>
      </c>
      <c r="AE12" s="34"/>
      <c r="AF12" s="34"/>
      <c r="AG12" s="42" t="s">
        <v>11</v>
      </c>
      <c r="AH12" s="42"/>
      <c r="AI12" s="42"/>
      <c r="AJ12" s="34" t="s">
        <v>8</v>
      </c>
      <c r="AK12" s="34"/>
      <c r="AL12" s="34"/>
      <c r="AM12" s="42" t="s">
        <v>57</v>
      </c>
      <c r="AN12" s="42"/>
      <c r="AO12" s="42"/>
      <c r="AP12" s="42" t="s">
        <v>58</v>
      </c>
      <c r="AQ12" s="42"/>
      <c r="AR12" s="42"/>
      <c r="AS12" s="42" t="s">
        <v>59</v>
      </c>
      <c r="AT12" s="42"/>
      <c r="AU12" s="42"/>
      <c r="AV12" s="42" t="s">
        <v>60</v>
      </c>
      <c r="AW12" s="42"/>
      <c r="AX12" s="42"/>
      <c r="AY12" s="42" t="s">
        <v>49</v>
      </c>
      <c r="AZ12" s="42"/>
      <c r="BA12" s="42"/>
      <c r="BB12" s="42" t="s">
        <v>50</v>
      </c>
      <c r="BC12" s="42"/>
      <c r="BD12" s="42"/>
      <c r="BE12" s="42" t="s">
        <v>51</v>
      </c>
      <c r="BF12" s="42"/>
      <c r="BG12" s="42"/>
      <c r="BH12" s="42" t="s">
        <v>52</v>
      </c>
      <c r="BI12" s="42"/>
      <c r="BJ12" s="42"/>
      <c r="BK12" s="42" t="s">
        <v>53</v>
      </c>
      <c r="BL12" s="42"/>
      <c r="BM12" s="42"/>
      <c r="BN12" s="42" t="s">
        <v>54</v>
      </c>
      <c r="BO12" s="42"/>
      <c r="BP12" s="42"/>
      <c r="BQ12" s="42" t="s">
        <v>55</v>
      </c>
      <c r="BR12" s="42"/>
      <c r="BS12" s="42"/>
      <c r="BT12" s="42" t="s">
        <v>56</v>
      </c>
      <c r="BU12" s="42"/>
      <c r="BV12" s="42"/>
      <c r="BW12" s="42" t="s">
        <v>68</v>
      </c>
      <c r="BX12" s="42"/>
      <c r="BY12" s="42"/>
      <c r="BZ12" s="42" t="s">
        <v>69</v>
      </c>
      <c r="CA12" s="42"/>
      <c r="CB12" s="42"/>
      <c r="CC12" s="42" t="s">
        <v>70</v>
      </c>
      <c r="CD12" s="42"/>
      <c r="CE12" s="42"/>
      <c r="CF12" s="42" t="s">
        <v>71</v>
      </c>
      <c r="CG12" s="42"/>
      <c r="CH12" s="42"/>
      <c r="CI12" s="42" t="s">
        <v>72</v>
      </c>
      <c r="CJ12" s="42"/>
      <c r="CK12" s="42"/>
      <c r="CL12" s="42" t="s">
        <v>73</v>
      </c>
      <c r="CM12" s="42"/>
      <c r="CN12" s="42"/>
      <c r="CO12" s="42" t="s">
        <v>74</v>
      </c>
      <c r="CP12" s="42"/>
      <c r="CQ12" s="42"/>
      <c r="CR12" s="42" t="s">
        <v>64</v>
      </c>
      <c r="CS12" s="42"/>
      <c r="CT12" s="42"/>
      <c r="CU12" s="42" t="s">
        <v>65</v>
      </c>
      <c r="CV12" s="42"/>
      <c r="CW12" s="42"/>
      <c r="CX12" s="42" t="s">
        <v>66</v>
      </c>
      <c r="CY12" s="42"/>
      <c r="CZ12" s="42"/>
      <c r="DA12" s="42" t="s">
        <v>67</v>
      </c>
      <c r="DB12" s="42"/>
      <c r="DC12" s="42"/>
      <c r="DD12" s="42" t="s">
        <v>76</v>
      </c>
      <c r="DE12" s="42"/>
      <c r="DF12" s="42"/>
      <c r="DG12" s="42" t="s">
        <v>77</v>
      </c>
      <c r="DH12" s="42"/>
      <c r="DI12" s="42"/>
      <c r="DJ12" s="42" t="s">
        <v>78</v>
      </c>
      <c r="DK12" s="42"/>
      <c r="DL12" s="42"/>
      <c r="DM12" s="42" t="s">
        <v>79</v>
      </c>
      <c r="DN12" s="42"/>
      <c r="DO12" s="42"/>
      <c r="DP12" s="42" t="s">
        <v>80</v>
      </c>
      <c r="DQ12" s="42"/>
      <c r="DR12" s="42"/>
    </row>
    <row r="13" spans="1:254" ht="59.25" customHeight="1" x14ac:dyDescent="0.35">
      <c r="A13" s="37"/>
      <c r="B13" s="37"/>
      <c r="C13" s="33" t="s">
        <v>163</v>
      </c>
      <c r="D13" s="33"/>
      <c r="E13" s="33"/>
      <c r="F13" s="33" t="s">
        <v>167</v>
      </c>
      <c r="G13" s="33"/>
      <c r="H13" s="33"/>
      <c r="I13" s="33" t="s">
        <v>168</v>
      </c>
      <c r="J13" s="33"/>
      <c r="K13" s="33"/>
      <c r="L13" s="33" t="s">
        <v>169</v>
      </c>
      <c r="M13" s="33"/>
      <c r="N13" s="33"/>
      <c r="O13" s="33" t="s">
        <v>88</v>
      </c>
      <c r="P13" s="33"/>
      <c r="Q13" s="33"/>
      <c r="R13" s="33" t="s">
        <v>90</v>
      </c>
      <c r="S13" s="33"/>
      <c r="T13" s="33"/>
      <c r="U13" s="33" t="s">
        <v>171</v>
      </c>
      <c r="V13" s="33"/>
      <c r="W13" s="33"/>
      <c r="X13" s="33" t="s">
        <v>172</v>
      </c>
      <c r="Y13" s="33"/>
      <c r="Z13" s="33"/>
      <c r="AA13" s="33" t="s">
        <v>173</v>
      </c>
      <c r="AB13" s="33"/>
      <c r="AC13" s="33"/>
      <c r="AD13" s="33" t="s">
        <v>175</v>
      </c>
      <c r="AE13" s="33"/>
      <c r="AF13" s="33"/>
      <c r="AG13" s="33" t="s">
        <v>177</v>
      </c>
      <c r="AH13" s="33"/>
      <c r="AI13" s="33"/>
      <c r="AJ13" s="33" t="s">
        <v>221</v>
      </c>
      <c r="AK13" s="33"/>
      <c r="AL13" s="33"/>
      <c r="AM13" s="33" t="s">
        <v>182</v>
      </c>
      <c r="AN13" s="33"/>
      <c r="AO13" s="33"/>
      <c r="AP13" s="33" t="s">
        <v>183</v>
      </c>
      <c r="AQ13" s="33"/>
      <c r="AR13" s="33"/>
      <c r="AS13" s="33" t="s">
        <v>184</v>
      </c>
      <c r="AT13" s="33"/>
      <c r="AU13" s="33"/>
      <c r="AV13" s="33" t="s">
        <v>185</v>
      </c>
      <c r="AW13" s="33"/>
      <c r="AX13" s="33"/>
      <c r="AY13" s="33" t="s">
        <v>187</v>
      </c>
      <c r="AZ13" s="33"/>
      <c r="BA13" s="33"/>
      <c r="BB13" s="33" t="s">
        <v>188</v>
      </c>
      <c r="BC13" s="33"/>
      <c r="BD13" s="33"/>
      <c r="BE13" s="33" t="s">
        <v>189</v>
      </c>
      <c r="BF13" s="33"/>
      <c r="BG13" s="33"/>
      <c r="BH13" s="33" t="s">
        <v>190</v>
      </c>
      <c r="BI13" s="33"/>
      <c r="BJ13" s="33"/>
      <c r="BK13" s="33" t="s">
        <v>191</v>
      </c>
      <c r="BL13" s="33"/>
      <c r="BM13" s="33"/>
      <c r="BN13" s="33" t="s">
        <v>193</v>
      </c>
      <c r="BO13" s="33"/>
      <c r="BP13" s="33"/>
      <c r="BQ13" s="33" t="s">
        <v>194</v>
      </c>
      <c r="BR13" s="33"/>
      <c r="BS13" s="33"/>
      <c r="BT13" s="33" t="s">
        <v>196</v>
      </c>
      <c r="BU13" s="33"/>
      <c r="BV13" s="33"/>
      <c r="BW13" s="33" t="s">
        <v>198</v>
      </c>
      <c r="BX13" s="33"/>
      <c r="BY13" s="33"/>
      <c r="BZ13" s="33" t="s">
        <v>199</v>
      </c>
      <c r="CA13" s="33"/>
      <c r="CB13" s="33"/>
      <c r="CC13" s="33" t="s">
        <v>203</v>
      </c>
      <c r="CD13" s="33"/>
      <c r="CE13" s="33"/>
      <c r="CF13" s="33" t="s">
        <v>206</v>
      </c>
      <c r="CG13" s="33"/>
      <c r="CH13" s="33"/>
      <c r="CI13" s="33" t="s">
        <v>207</v>
      </c>
      <c r="CJ13" s="33"/>
      <c r="CK13" s="33"/>
      <c r="CL13" s="33" t="s">
        <v>208</v>
      </c>
      <c r="CM13" s="33"/>
      <c r="CN13" s="33"/>
      <c r="CO13" s="33" t="s">
        <v>209</v>
      </c>
      <c r="CP13" s="33"/>
      <c r="CQ13" s="33"/>
      <c r="CR13" s="33" t="s">
        <v>211</v>
      </c>
      <c r="CS13" s="33"/>
      <c r="CT13" s="33"/>
      <c r="CU13" s="33" t="s">
        <v>212</v>
      </c>
      <c r="CV13" s="33"/>
      <c r="CW13" s="33"/>
      <c r="CX13" s="33" t="s">
        <v>213</v>
      </c>
      <c r="CY13" s="33"/>
      <c r="CZ13" s="33"/>
      <c r="DA13" s="33" t="s">
        <v>214</v>
      </c>
      <c r="DB13" s="33"/>
      <c r="DC13" s="33"/>
      <c r="DD13" s="33" t="s">
        <v>215</v>
      </c>
      <c r="DE13" s="33"/>
      <c r="DF13" s="33"/>
      <c r="DG13" s="33" t="s">
        <v>216</v>
      </c>
      <c r="DH13" s="33"/>
      <c r="DI13" s="33"/>
      <c r="DJ13" s="33" t="s">
        <v>218</v>
      </c>
      <c r="DK13" s="33"/>
      <c r="DL13" s="33"/>
      <c r="DM13" s="33" t="s">
        <v>219</v>
      </c>
      <c r="DN13" s="33"/>
      <c r="DO13" s="33"/>
      <c r="DP13" s="33" t="s">
        <v>220</v>
      </c>
      <c r="DQ13" s="33"/>
      <c r="DR13" s="33"/>
    </row>
    <row r="14" spans="1:254" ht="83.25" customHeight="1" x14ac:dyDescent="0.35">
      <c r="A14" s="37"/>
      <c r="B14" s="37"/>
      <c r="C14" s="26" t="s">
        <v>164</v>
      </c>
      <c r="D14" s="26" t="s">
        <v>165</v>
      </c>
      <c r="E14" s="26" t="s">
        <v>166</v>
      </c>
      <c r="F14" s="26" t="s">
        <v>15</v>
      </c>
      <c r="G14" s="26" t="s">
        <v>31</v>
      </c>
      <c r="H14" s="26" t="s">
        <v>81</v>
      </c>
      <c r="I14" s="26" t="s">
        <v>82</v>
      </c>
      <c r="J14" s="26" t="s">
        <v>83</v>
      </c>
      <c r="K14" s="26" t="s">
        <v>84</v>
      </c>
      <c r="L14" s="26" t="s">
        <v>85</v>
      </c>
      <c r="M14" s="26" t="s">
        <v>86</v>
      </c>
      <c r="N14" s="26" t="s">
        <v>87</v>
      </c>
      <c r="O14" s="26" t="s">
        <v>89</v>
      </c>
      <c r="P14" s="26" t="s">
        <v>22</v>
      </c>
      <c r="Q14" s="26" t="s">
        <v>23</v>
      </c>
      <c r="R14" s="26" t="s">
        <v>24</v>
      </c>
      <c r="S14" s="26" t="s">
        <v>21</v>
      </c>
      <c r="T14" s="26" t="s">
        <v>170</v>
      </c>
      <c r="U14" s="26" t="s">
        <v>91</v>
      </c>
      <c r="V14" s="26" t="s">
        <v>21</v>
      </c>
      <c r="W14" s="26" t="s">
        <v>25</v>
      </c>
      <c r="X14" s="26" t="s">
        <v>20</v>
      </c>
      <c r="Y14" s="26" t="s">
        <v>93</v>
      </c>
      <c r="Z14" s="26" t="s">
        <v>94</v>
      </c>
      <c r="AA14" s="26" t="s">
        <v>37</v>
      </c>
      <c r="AB14" s="26" t="s">
        <v>174</v>
      </c>
      <c r="AC14" s="26" t="s">
        <v>170</v>
      </c>
      <c r="AD14" s="26" t="s">
        <v>97</v>
      </c>
      <c r="AE14" s="26" t="s">
        <v>151</v>
      </c>
      <c r="AF14" s="26" t="s">
        <v>176</v>
      </c>
      <c r="AG14" s="26" t="s">
        <v>178</v>
      </c>
      <c r="AH14" s="26" t="s">
        <v>179</v>
      </c>
      <c r="AI14" s="26" t="s">
        <v>180</v>
      </c>
      <c r="AJ14" s="26" t="s">
        <v>96</v>
      </c>
      <c r="AK14" s="26" t="s">
        <v>181</v>
      </c>
      <c r="AL14" s="26" t="s">
        <v>19</v>
      </c>
      <c r="AM14" s="26" t="s">
        <v>95</v>
      </c>
      <c r="AN14" s="26" t="s">
        <v>31</v>
      </c>
      <c r="AO14" s="26" t="s">
        <v>98</v>
      </c>
      <c r="AP14" s="26" t="s">
        <v>102</v>
      </c>
      <c r="AQ14" s="26" t="s">
        <v>103</v>
      </c>
      <c r="AR14" s="26" t="s">
        <v>30</v>
      </c>
      <c r="AS14" s="26" t="s">
        <v>99</v>
      </c>
      <c r="AT14" s="26" t="s">
        <v>100</v>
      </c>
      <c r="AU14" s="26" t="s">
        <v>101</v>
      </c>
      <c r="AV14" s="26" t="s">
        <v>105</v>
      </c>
      <c r="AW14" s="26" t="s">
        <v>186</v>
      </c>
      <c r="AX14" s="26" t="s">
        <v>106</v>
      </c>
      <c r="AY14" s="26" t="s">
        <v>107</v>
      </c>
      <c r="AZ14" s="26" t="s">
        <v>108</v>
      </c>
      <c r="BA14" s="26" t="s">
        <v>109</v>
      </c>
      <c r="BB14" s="26" t="s">
        <v>110</v>
      </c>
      <c r="BC14" s="26" t="s">
        <v>21</v>
      </c>
      <c r="BD14" s="26" t="s">
        <v>111</v>
      </c>
      <c r="BE14" s="26" t="s">
        <v>112</v>
      </c>
      <c r="BF14" s="26" t="s">
        <v>162</v>
      </c>
      <c r="BG14" s="26" t="s">
        <v>113</v>
      </c>
      <c r="BH14" s="26" t="s">
        <v>12</v>
      </c>
      <c r="BI14" s="26" t="s">
        <v>115</v>
      </c>
      <c r="BJ14" s="26" t="s">
        <v>39</v>
      </c>
      <c r="BK14" s="26" t="s">
        <v>116</v>
      </c>
      <c r="BL14" s="26" t="s">
        <v>192</v>
      </c>
      <c r="BM14" s="26" t="s">
        <v>117</v>
      </c>
      <c r="BN14" s="26" t="s">
        <v>29</v>
      </c>
      <c r="BO14" s="26" t="s">
        <v>13</v>
      </c>
      <c r="BP14" s="26" t="s">
        <v>14</v>
      </c>
      <c r="BQ14" s="26" t="s">
        <v>195</v>
      </c>
      <c r="BR14" s="26" t="s">
        <v>162</v>
      </c>
      <c r="BS14" s="26" t="s">
        <v>98</v>
      </c>
      <c r="BT14" s="26" t="s">
        <v>197</v>
      </c>
      <c r="BU14" s="26" t="s">
        <v>118</v>
      </c>
      <c r="BV14" s="26" t="s">
        <v>119</v>
      </c>
      <c r="BW14" s="26" t="s">
        <v>40</v>
      </c>
      <c r="BX14" s="26" t="s">
        <v>114</v>
      </c>
      <c r="BY14" s="26" t="s">
        <v>92</v>
      </c>
      <c r="BZ14" s="26" t="s">
        <v>200</v>
      </c>
      <c r="CA14" s="26" t="s">
        <v>201</v>
      </c>
      <c r="CB14" s="26" t="s">
        <v>202</v>
      </c>
      <c r="CC14" s="26" t="s">
        <v>204</v>
      </c>
      <c r="CD14" s="26" t="s">
        <v>205</v>
      </c>
      <c r="CE14" s="26" t="s">
        <v>120</v>
      </c>
      <c r="CF14" s="26" t="s">
        <v>121</v>
      </c>
      <c r="CG14" s="26" t="s">
        <v>122</v>
      </c>
      <c r="CH14" s="26" t="s">
        <v>28</v>
      </c>
      <c r="CI14" s="26" t="s">
        <v>123</v>
      </c>
      <c r="CJ14" s="26" t="s">
        <v>124</v>
      </c>
      <c r="CK14" s="26" t="s">
        <v>36</v>
      </c>
      <c r="CL14" s="26" t="s">
        <v>125</v>
      </c>
      <c r="CM14" s="26" t="s">
        <v>126</v>
      </c>
      <c r="CN14" s="26" t="s">
        <v>127</v>
      </c>
      <c r="CO14" s="26" t="s">
        <v>128</v>
      </c>
      <c r="CP14" s="26" t="s">
        <v>129</v>
      </c>
      <c r="CQ14" s="26" t="s">
        <v>210</v>
      </c>
      <c r="CR14" s="26" t="s">
        <v>130</v>
      </c>
      <c r="CS14" s="26" t="s">
        <v>131</v>
      </c>
      <c r="CT14" s="26" t="s">
        <v>132</v>
      </c>
      <c r="CU14" s="26" t="s">
        <v>133</v>
      </c>
      <c r="CV14" s="26" t="s">
        <v>134</v>
      </c>
      <c r="CW14" s="26" t="s">
        <v>135</v>
      </c>
      <c r="CX14" s="26" t="s">
        <v>137</v>
      </c>
      <c r="CY14" s="26" t="s">
        <v>138</v>
      </c>
      <c r="CZ14" s="26" t="s">
        <v>139</v>
      </c>
      <c r="DA14" s="26" t="s">
        <v>140</v>
      </c>
      <c r="DB14" s="26" t="s">
        <v>18</v>
      </c>
      <c r="DC14" s="26" t="s">
        <v>141</v>
      </c>
      <c r="DD14" s="26" t="s">
        <v>136</v>
      </c>
      <c r="DE14" s="26" t="s">
        <v>104</v>
      </c>
      <c r="DF14" s="26" t="s">
        <v>32</v>
      </c>
      <c r="DG14" s="26" t="s">
        <v>217</v>
      </c>
      <c r="DH14" s="26" t="s">
        <v>222</v>
      </c>
      <c r="DI14" s="26" t="s">
        <v>223</v>
      </c>
      <c r="DJ14" s="26" t="s">
        <v>142</v>
      </c>
      <c r="DK14" s="26" t="s">
        <v>143</v>
      </c>
      <c r="DL14" s="26" t="s">
        <v>144</v>
      </c>
      <c r="DM14" s="26" t="s">
        <v>145</v>
      </c>
      <c r="DN14" s="26" t="s">
        <v>146</v>
      </c>
      <c r="DO14" s="26" t="s">
        <v>147</v>
      </c>
      <c r="DP14" s="26" t="s">
        <v>148</v>
      </c>
      <c r="DQ14" s="26" t="s">
        <v>149</v>
      </c>
      <c r="DR14" s="26" t="s">
        <v>41</v>
      </c>
    </row>
    <row r="15" spans="1:254" ht="15.5" x14ac:dyDescent="0.35">
      <c r="A15" s="10">
        <v>1</v>
      </c>
      <c r="B15" s="27" t="s">
        <v>229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/>
      <c r="W15" s="3">
        <v>1</v>
      </c>
      <c r="X15" s="3"/>
      <c r="Y15" s="3">
        <v>1</v>
      </c>
      <c r="Z15" s="3"/>
      <c r="AA15" s="3"/>
      <c r="AB15" s="3">
        <v>1</v>
      </c>
      <c r="AC15" s="3"/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>
        <v>1</v>
      </c>
      <c r="AQ15" s="3"/>
      <c r="AR15" s="3"/>
      <c r="AS15" s="3"/>
      <c r="AT15" s="3"/>
      <c r="AU15" s="3">
        <v>1</v>
      </c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>
        <v>1</v>
      </c>
      <c r="BF15" s="3"/>
      <c r="BG15" s="3"/>
      <c r="BH15" s="3"/>
      <c r="BI15" s="3"/>
      <c r="BJ15" s="3">
        <v>1</v>
      </c>
      <c r="BK15" s="3"/>
      <c r="BL15" s="3"/>
      <c r="BM15" s="3">
        <v>1</v>
      </c>
      <c r="BN15" s="3"/>
      <c r="BO15" s="3">
        <v>1</v>
      </c>
      <c r="BP15" s="3"/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>
        <v>1</v>
      </c>
      <c r="CB15" s="3"/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>
        <v>1</v>
      </c>
      <c r="CN15" s="3"/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>
        <v>1</v>
      </c>
      <c r="CZ15" s="3"/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>
        <v>1</v>
      </c>
      <c r="DL15" s="3"/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>
        <v>1</v>
      </c>
      <c r="DX15" s="3"/>
      <c r="DY15" s="3"/>
      <c r="DZ15" s="3"/>
      <c r="EA15" s="3"/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>
        <v>1</v>
      </c>
      <c r="FA15" s="3"/>
      <c r="FB15" s="3"/>
      <c r="FC15" s="3"/>
      <c r="FD15" s="3">
        <v>1</v>
      </c>
      <c r="FE15" s="3"/>
      <c r="FF15" s="3"/>
      <c r="FG15" s="3">
        <v>1</v>
      </c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5" x14ac:dyDescent="0.35">
      <c r="A16" s="1">
        <v>2</v>
      </c>
      <c r="B16" s="27" t="s">
        <v>230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/>
      <c r="W16" s="3">
        <v>1</v>
      </c>
      <c r="X16" s="3"/>
      <c r="Y16" s="3">
        <v>1</v>
      </c>
      <c r="Z16" s="3"/>
      <c r="AA16" s="3"/>
      <c r="AB16" s="3">
        <v>1</v>
      </c>
      <c r="AC16" s="3"/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>
        <v>1</v>
      </c>
      <c r="AQ16" s="3"/>
      <c r="AR16" s="3"/>
      <c r="AS16" s="3"/>
      <c r="AT16" s="3"/>
      <c r="AU16" s="3">
        <v>1</v>
      </c>
      <c r="AV16" s="3">
        <v>1</v>
      </c>
      <c r="AW16" s="3"/>
      <c r="AX16" s="3"/>
      <c r="AY16" s="3"/>
      <c r="AZ16" s="3">
        <v>1</v>
      </c>
      <c r="BA16" s="3"/>
      <c r="BB16" s="3"/>
      <c r="BC16" s="3">
        <v>1</v>
      </c>
      <c r="BD16" s="3"/>
      <c r="BE16" s="3">
        <v>1</v>
      </c>
      <c r="BF16" s="3"/>
      <c r="BG16" s="3"/>
      <c r="BH16" s="3"/>
      <c r="BI16" s="3"/>
      <c r="BJ16" s="3">
        <v>1</v>
      </c>
      <c r="BK16" s="3"/>
      <c r="BL16" s="3"/>
      <c r="BM16" s="3">
        <v>1</v>
      </c>
      <c r="BN16" s="3"/>
      <c r="BO16" s="3">
        <v>1</v>
      </c>
      <c r="BP16" s="3"/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>
        <v>1</v>
      </c>
      <c r="CB16" s="3"/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>
        <v>1</v>
      </c>
      <c r="CZ16" s="3"/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>
        <v>1</v>
      </c>
      <c r="DL16" s="3"/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>
        <v>1</v>
      </c>
      <c r="DX16" s="3"/>
      <c r="DY16" s="3"/>
      <c r="DZ16" s="3"/>
      <c r="EA16" s="3"/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>
        <v>1</v>
      </c>
      <c r="ER16" s="3"/>
      <c r="ES16" s="3"/>
      <c r="ET16" s="3"/>
      <c r="EU16" s="3">
        <v>1</v>
      </c>
      <c r="EV16" s="3"/>
      <c r="EW16" s="3"/>
      <c r="EX16" s="3">
        <v>1</v>
      </c>
      <c r="EY16" s="3"/>
      <c r="EZ16" s="3">
        <v>1</v>
      </c>
      <c r="FA16" s="3"/>
      <c r="FB16" s="3"/>
      <c r="FC16" s="3"/>
      <c r="FD16" s="3">
        <v>1</v>
      </c>
      <c r="FE16" s="3"/>
      <c r="FF16" s="3"/>
      <c r="FG16" s="3">
        <v>1</v>
      </c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5" x14ac:dyDescent="0.35">
      <c r="A17" s="1">
        <v>3</v>
      </c>
      <c r="B17" s="27" t="s">
        <v>231</v>
      </c>
      <c r="C17" s="3">
        <v>1</v>
      </c>
      <c r="D17" s="3"/>
      <c r="E17" s="3"/>
      <c r="F17" s="3"/>
      <c r="G17" s="3">
        <v>1</v>
      </c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/>
      <c r="S17" s="3">
        <v>1</v>
      </c>
      <c r="T17" s="3"/>
      <c r="U17" s="3"/>
      <c r="V17" s="3"/>
      <c r="W17" s="3">
        <v>1</v>
      </c>
      <c r="X17" s="3"/>
      <c r="Y17" s="3">
        <v>1</v>
      </c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>
        <v>1</v>
      </c>
      <c r="AQ17" s="3"/>
      <c r="AR17" s="3"/>
      <c r="AS17" s="3"/>
      <c r="AT17" s="3"/>
      <c r="AU17" s="3">
        <v>1</v>
      </c>
      <c r="AV17" s="3">
        <v>1</v>
      </c>
      <c r="AW17" s="3"/>
      <c r="AX17" s="3"/>
      <c r="AY17" s="3"/>
      <c r="AZ17" s="3">
        <v>1</v>
      </c>
      <c r="BA17" s="3"/>
      <c r="BB17" s="3"/>
      <c r="BC17" s="3">
        <v>1</v>
      </c>
      <c r="BD17" s="3"/>
      <c r="BE17" s="3">
        <v>1</v>
      </c>
      <c r="BF17" s="3"/>
      <c r="BG17" s="3"/>
      <c r="BH17" s="3"/>
      <c r="BI17" s="3"/>
      <c r="BJ17" s="3">
        <v>1</v>
      </c>
      <c r="BK17" s="3"/>
      <c r="BL17" s="3"/>
      <c r="BM17" s="3">
        <v>1</v>
      </c>
      <c r="BN17" s="3"/>
      <c r="BO17" s="3">
        <v>1</v>
      </c>
      <c r="BP17" s="3"/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>
        <v>1</v>
      </c>
      <c r="CB17" s="3"/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>
        <v>1</v>
      </c>
      <c r="CN17" s="3"/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>
        <v>1</v>
      </c>
      <c r="CZ17" s="3"/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>
        <v>1</v>
      </c>
      <c r="DL17" s="3"/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>
        <v>1</v>
      </c>
      <c r="DX17" s="3"/>
      <c r="DY17" s="3"/>
      <c r="DZ17" s="3"/>
      <c r="EA17" s="3"/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>
        <v>1</v>
      </c>
      <c r="FA17" s="3"/>
      <c r="FB17" s="3"/>
      <c r="FC17" s="3"/>
      <c r="FD17" s="3">
        <v>1</v>
      </c>
      <c r="FE17" s="3"/>
      <c r="FF17" s="3"/>
      <c r="FG17" s="3">
        <v>1</v>
      </c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5" x14ac:dyDescent="0.35">
      <c r="A18" s="1">
        <v>4</v>
      </c>
      <c r="B18" s="27" t="s">
        <v>232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/>
      <c r="O18" s="3"/>
      <c r="P18" s="3"/>
      <c r="Q18" s="3">
        <v>1</v>
      </c>
      <c r="R18" s="3"/>
      <c r="S18" s="3">
        <v>1</v>
      </c>
      <c r="T18" s="3"/>
      <c r="U18" s="3"/>
      <c r="V18" s="3"/>
      <c r="W18" s="3">
        <v>1</v>
      </c>
      <c r="X18" s="3"/>
      <c r="Y18" s="3">
        <v>1</v>
      </c>
      <c r="Z18" s="3"/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>
        <v>1</v>
      </c>
      <c r="AN18" s="3"/>
      <c r="AO18" s="3"/>
      <c r="AP18" s="3">
        <v>1</v>
      </c>
      <c r="AQ18" s="3"/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>
        <v>1</v>
      </c>
      <c r="BP18" s="3"/>
      <c r="BQ18" s="3"/>
      <c r="BR18" s="3"/>
      <c r="BS18" s="3">
        <v>1</v>
      </c>
      <c r="BT18" s="3">
        <v>1</v>
      </c>
      <c r="BU18" s="3"/>
      <c r="BV18" s="3"/>
      <c r="BW18" s="3"/>
      <c r="BX18" s="3"/>
      <c r="BY18" s="3">
        <v>1</v>
      </c>
      <c r="BZ18" s="3"/>
      <c r="CA18" s="3">
        <v>1</v>
      </c>
      <c r="CB18" s="3"/>
      <c r="CC18" s="3"/>
      <c r="CD18" s="3"/>
      <c r="CE18" s="3">
        <v>1</v>
      </c>
      <c r="CF18" s="3">
        <v>1</v>
      </c>
      <c r="CG18" s="3"/>
      <c r="CH18" s="3"/>
      <c r="CI18" s="3"/>
      <c r="CJ18" s="3"/>
      <c r="CK18" s="3">
        <v>1</v>
      </c>
      <c r="CL18" s="3"/>
      <c r="CM18" s="3">
        <v>1</v>
      </c>
      <c r="CN18" s="3"/>
      <c r="CO18" s="3"/>
      <c r="CP18" s="3"/>
      <c r="CQ18" s="3">
        <v>1</v>
      </c>
      <c r="CR18" s="3">
        <v>1</v>
      </c>
      <c r="CS18" s="3"/>
      <c r="CT18" s="3"/>
      <c r="CU18" s="3"/>
      <c r="CV18" s="3"/>
      <c r="CW18" s="3">
        <v>1</v>
      </c>
      <c r="CX18" s="3"/>
      <c r="CY18" s="3">
        <v>1</v>
      </c>
      <c r="CZ18" s="3"/>
      <c r="DA18" s="3"/>
      <c r="DB18" s="3"/>
      <c r="DC18" s="3">
        <v>1</v>
      </c>
      <c r="DD18" s="3">
        <v>1</v>
      </c>
      <c r="DE18" s="3"/>
      <c r="DF18" s="3"/>
      <c r="DG18" s="3"/>
      <c r="DH18" s="3"/>
      <c r="DI18" s="3">
        <v>1</v>
      </c>
      <c r="DJ18" s="3"/>
      <c r="DK18" s="3">
        <v>1</v>
      </c>
      <c r="DL18" s="3"/>
      <c r="DM18" s="3"/>
      <c r="DN18" s="3"/>
      <c r="DO18" s="3">
        <v>1</v>
      </c>
      <c r="DP18" s="3">
        <v>1</v>
      </c>
      <c r="DQ18" s="3"/>
      <c r="DR18" s="3"/>
      <c r="DS18" s="3"/>
      <c r="DT18" s="3"/>
      <c r="DU18" s="3">
        <v>1</v>
      </c>
      <c r="DV18" s="3"/>
      <c r="DW18" s="3">
        <v>1</v>
      </c>
      <c r="DX18" s="3"/>
      <c r="DY18" s="3">
        <v>1</v>
      </c>
      <c r="DZ18" s="3"/>
      <c r="EA18" s="3"/>
      <c r="EB18" s="3"/>
      <c r="EC18" s="3"/>
      <c r="ED18" s="3"/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>
        <v>1</v>
      </c>
      <c r="EO18" s="3"/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5" x14ac:dyDescent="0.35">
      <c r="A19" s="1">
        <v>5</v>
      </c>
      <c r="B19" s="27" t="s">
        <v>233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>
        <v>1</v>
      </c>
      <c r="M19" s="3"/>
      <c r="N19" s="3"/>
      <c r="O19" s="3"/>
      <c r="P19" s="3"/>
      <c r="Q19" s="3">
        <v>1</v>
      </c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>
        <v>1</v>
      </c>
      <c r="AQ19" s="3"/>
      <c r="AR19" s="3"/>
      <c r="AS19" s="3"/>
      <c r="AT19" s="3"/>
      <c r="AU19" s="3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>
        <v>1</v>
      </c>
      <c r="BP19" s="3"/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>
        <v>1</v>
      </c>
      <c r="CB19" s="3"/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>
        <v>1</v>
      </c>
      <c r="CN19" s="3"/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>
        <v>1</v>
      </c>
      <c r="CZ19" s="3"/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>
        <v>1</v>
      </c>
      <c r="DL19" s="3"/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>
        <v>1</v>
      </c>
      <c r="DX19" s="3"/>
      <c r="DY19" s="3">
        <v>1</v>
      </c>
      <c r="DZ19" s="3"/>
      <c r="EA19" s="3"/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5" x14ac:dyDescent="0.35">
      <c r="A20" s="1">
        <v>6</v>
      </c>
      <c r="B20" s="27" t="s">
        <v>234</v>
      </c>
      <c r="C20" s="3"/>
      <c r="D20" s="3">
        <v>1</v>
      </c>
      <c r="E20" s="3"/>
      <c r="F20" s="3">
        <v>1</v>
      </c>
      <c r="G20" s="3"/>
      <c r="H20" s="3"/>
      <c r="I20" s="3">
        <v>1</v>
      </c>
      <c r="J20" s="3"/>
      <c r="K20" s="3"/>
      <c r="L20" s="3"/>
      <c r="M20" s="3"/>
      <c r="N20" s="3">
        <v>1</v>
      </c>
      <c r="O20" s="3"/>
      <c r="P20" s="3"/>
      <c r="Q20" s="3">
        <v>1</v>
      </c>
      <c r="R20" s="3">
        <v>1</v>
      </c>
      <c r="S20" s="3"/>
      <c r="T20" s="3"/>
      <c r="U20" s="3"/>
      <c r="V20" s="3">
        <v>1</v>
      </c>
      <c r="W20" s="3"/>
      <c r="X20" s="3"/>
      <c r="Y20" s="3"/>
      <c r="Z20" s="3">
        <v>1</v>
      </c>
      <c r="AA20" s="3"/>
      <c r="AB20" s="3"/>
      <c r="AC20" s="3">
        <v>1</v>
      </c>
      <c r="AD20" s="3"/>
      <c r="AE20" s="3">
        <v>1</v>
      </c>
      <c r="AF20" s="3"/>
      <c r="AG20" s="3"/>
      <c r="AH20" s="3">
        <v>1</v>
      </c>
      <c r="AI20" s="3"/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>
        <v>1</v>
      </c>
      <c r="AX20" s="3"/>
      <c r="AY20" s="3">
        <v>1</v>
      </c>
      <c r="AZ20" s="3"/>
      <c r="BA20" s="3"/>
      <c r="BB20" s="3">
        <v>1</v>
      </c>
      <c r="BC20" s="3"/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>
        <v>1</v>
      </c>
      <c r="CB20" s="3"/>
      <c r="CC20" s="3"/>
      <c r="CD20" s="3"/>
      <c r="CE20" s="3">
        <v>1</v>
      </c>
      <c r="CF20" s="3"/>
      <c r="CG20" s="3"/>
      <c r="CH20" s="3">
        <v>1</v>
      </c>
      <c r="CI20" s="3"/>
      <c r="CJ20" s="3">
        <v>1</v>
      </c>
      <c r="CK20" s="3"/>
      <c r="CL20" s="3"/>
      <c r="CM20" s="3">
        <v>1</v>
      </c>
      <c r="CN20" s="3"/>
      <c r="CO20" s="3"/>
      <c r="CP20" s="3"/>
      <c r="CQ20" s="3">
        <v>1</v>
      </c>
      <c r="CR20" s="3"/>
      <c r="CS20" s="3"/>
      <c r="CT20" s="3">
        <v>1</v>
      </c>
      <c r="CU20" s="3"/>
      <c r="CV20" s="3">
        <v>1</v>
      </c>
      <c r="CW20" s="3"/>
      <c r="CX20" s="3"/>
      <c r="CY20" s="3">
        <v>1</v>
      </c>
      <c r="CZ20" s="3"/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>
        <v>1</v>
      </c>
      <c r="DL20" s="3"/>
      <c r="DM20" s="3"/>
      <c r="DN20" s="3"/>
      <c r="DO20" s="3">
        <v>1</v>
      </c>
      <c r="DP20" s="3"/>
      <c r="DQ20" s="3"/>
      <c r="DR20" s="3">
        <v>1</v>
      </c>
      <c r="DS20" s="3"/>
      <c r="DT20" s="3">
        <v>1</v>
      </c>
      <c r="DU20" s="3"/>
      <c r="DV20" s="3"/>
      <c r="DW20" s="3">
        <v>1</v>
      </c>
      <c r="DX20" s="3"/>
      <c r="DY20" s="3">
        <v>1</v>
      </c>
      <c r="DZ20" s="3"/>
      <c r="EA20" s="3"/>
      <c r="EB20" s="3"/>
      <c r="EC20" s="3"/>
      <c r="ED20" s="3">
        <v>1</v>
      </c>
      <c r="EE20" s="3"/>
      <c r="EF20" s="3">
        <v>1</v>
      </c>
      <c r="EG20" s="3"/>
      <c r="EH20" s="3"/>
      <c r="EI20" s="3">
        <v>1</v>
      </c>
      <c r="EJ20" s="3"/>
      <c r="EK20" s="3"/>
      <c r="EL20" s="3"/>
      <c r="EM20" s="3">
        <v>1</v>
      </c>
      <c r="EN20" s="3"/>
      <c r="EO20" s="3"/>
      <c r="EP20" s="3">
        <v>1</v>
      </c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>
        <v>1</v>
      </c>
      <c r="FD20" s="3"/>
      <c r="FE20" s="3"/>
      <c r="FF20" s="3">
        <v>1</v>
      </c>
      <c r="FG20" s="3"/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5" x14ac:dyDescent="0.35">
      <c r="A21" s="1">
        <v>7</v>
      </c>
      <c r="B21" s="27" t="s">
        <v>235</v>
      </c>
      <c r="C21" s="3"/>
      <c r="D21" s="3">
        <v>1</v>
      </c>
      <c r="E21" s="3"/>
      <c r="F21" s="3">
        <v>1</v>
      </c>
      <c r="G21" s="3"/>
      <c r="H21" s="3"/>
      <c r="I21" s="3">
        <v>1</v>
      </c>
      <c r="J21" s="3"/>
      <c r="K21" s="3"/>
      <c r="L21" s="3"/>
      <c r="M21" s="3"/>
      <c r="N21" s="3">
        <v>1</v>
      </c>
      <c r="O21" s="3"/>
      <c r="P21" s="3"/>
      <c r="Q21" s="3">
        <v>1</v>
      </c>
      <c r="R21" s="3">
        <v>1</v>
      </c>
      <c r="S21" s="3"/>
      <c r="T21" s="3"/>
      <c r="U21" s="3"/>
      <c r="V21" s="3">
        <v>1</v>
      </c>
      <c r="W21" s="3"/>
      <c r="X21" s="3"/>
      <c r="Y21" s="3"/>
      <c r="Z21" s="3">
        <v>1</v>
      </c>
      <c r="AA21" s="3"/>
      <c r="AB21" s="3"/>
      <c r="AC21" s="3">
        <v>1</v>
      </c>
      <c r="AD21" s="3"/>
      <c r="AE21" s="3">
        <v>1</v>
      </c>
      <c r="AF21" s="3"/>
      <c r="AG21" s="3"/>
      <c r="AH21" s="3">
        <v>1</v>
      </c>
      <c r="AI21" s="3"/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>
        <v>1</v>
      </c>
      <c r="AX21" s="3"/>
      <c r="AY21" s="3">
        <v>1</v>
      </c>
      <c r="AZ21" s="3"/>
      <c r="BA21" s="3"/>
      <c r="BB21" s="3">
        <v>1</v>
      </c>
      <c r="BC21" s="3"/>
      <c r="BD21" s="3"/>
      <c r="BE21" s="3"/>
      <c r="BF21" s="3"/>
      <c r="BG21" s="3">
        <v>1</v>
      </c>
      <c r="BH21" s="3"/>
      <c r="BI21" s="3">
        <v>1</v>
      </c>
      <c r="BJ21" s="3"/>
      <c r="BK21" s="3"/>
      <c r="BL21" s="3">
        <v>1</v>
      </c>
      <c r="BM21" s="3"/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>
        <v>1</v>
      </c>
      <c r="CK21" s="3"/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>
        <v>1</v>
      </c>
      <c r="CW21" s="3"/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>
        <v>1</v>
      </c>
      <c r="DU21" s="3"/>
      <c r="DV21" s="3"/>
      <c r="DW21" s="3"/>
      <c r="DX21" s="3">
        <v>1</v>
      </c>
      <c r="DY21" s="3"/>
      <c r="DZ21" s="3"/>
      <c r="EA21" s="3"/>
      <c r="EB21" s="3">
        <v>1</v>
      </c>
      <c r="EC21" s="3"/>
      <c r="ED21" s="3">
        <v>1</v>
      </c>
      <c r="EE21" s="3"/>
      <c r="EF21" s="3">
        <v>1</v>
      </c>
      <c r="EG21" s="3"/>
      <c r="EH21" s="3"/>
      <c r="EI21" s="3">
        <v>1</v>
      </c>
      <c r="EJ21" s="3"/>
      <c r="EK21" s="3"/>
      <c r="EL21" s="3"/>
      <c r="EM21" s="3">
        <v>1</v>
      </c>
      <c r="EN21" s="3"/>
      <c r="EO21" s="3"/>
      <c r="EP21" s="3">
        <v>1</v>
      </c>
      <c r="EQ21" s="3"/>
      <c r="ER21" s="3">
        <v>1</v>
      </c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>
        <v>1</v>
      </c>
      <c r="FD21" s="3"/>
      <c r="FE21" s="3"/>
      <c r="FF21" s="3">
        <v>1</v>
      </c>
      <c r="FG21" s="3"/>
      <c r="FH21" s="3"/>
      <c r="FI21" s="3"/>
      <c r="FJ21" s="3">
        <v>1</v>
      </c>
      <c r="FK21" s="3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35">
      <c r="A22" s="2">
        <v>8</v>
      </c>
      <c r="B22" s="27" t="s">
        <v>236</v>
      </c>
      <c r="C22" s="3"/>
      <c r="D22" s="3">
        <v>1</v>
      </c>
      <c r="E22" s="3"/>
      <c r="F22" s="3">
        <v>1</v>
      </c>
      <c r="G22" s="3"/>
      <c r="H22" s="3"/>
      <c r="I22" s="3">
        <v>1</v>
      </c>
      <c r="J22" s="3"/>
      <c r="K22" s="3"/>
      <c r="L22" s="3"/>
      <c r="M22" s="3"/>
      <c r="N22" s="3">
        <v>1</v>
      </c>
      <c r="O22" s="3"/>
      <c r="P22" s="3"/>
      <c r="Q22" s="3">
        <v>1</v>
      </c>
      <c r="R22" s="3">
        <v>1</v>
      </c>
      <c r="S22" s="3"/>
      <c r="T22" s="3"/>
      <c r="U22" s="3"/>
      <c r="V22" s="3">
        <v>1</v>
      </c>
      <c r="W22" s="3"/>
      <c r="X22" s="3"/>
      <c r="Y22" s="3"/>
      <c r="Z22" s="3">
        <v>1</v>
      </c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3"/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>
        <v>1</v>
      </c>
      <c r="AZ22" s="3"/>
      <c r="BA22" s="3"/>
      <c r="BB22" s="3">
        <v>1</v>
      </c>
      <c r="BC22" s="3"/>
      <c r="BD22" s="3"/>
      <c r="BE22" s="3"/>
      <c r="BF22" s="3"/>
      <c r="BG22" s="3">
        <v>1</v>
      </c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>
        <v>1</v>
      </c>
      <c r="BY22" s="3"/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>
        <v>1</v>
      </c>
      <c r="CK22" s="3"/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>
        <v>1</v>
      </c>
      <c r="CW22" s="3"/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>
        <v>1</v>
      </c>
      <c r="DI22" s="3"/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>
        <v>1</v>
      </c>
      <c r="DU22" s="3"/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3"/>
      <c r="EK22" s="3"/>
      <c r="EL22" s="3"/>
      <c r="EM22" s="3">
        <v>1</v>
      </c>
      <c r="EN22" s="3"/>
      <c r="EO22" s="3"/>
      <c r="EP22" s="3">
        <v>1</v>
      </c>
      <c r="EQ22" s="3"/>
      <c r="ER22" s="3">
        <v>1</v>
      </c>
      <c r="ES22" s="3"/>
      <c r="ET22" s="3">
        <v>1</v>
      </c>
      <c r="EU22" s="3"/>
      <c r="EV22" s="3"/>
      <c r="EW22" s="3">
        <v>1</v>
      </c>
      <c r="EX22" s="3"/>
      <c r="EY22" s="3"/>
      <c r="EZ22" s="3"/>
      <c r="FA22" s="3">
        <v>1</v>
      </c>
      <c r="FB22" s="3"/>
      <c r="FC22" s="3">
        <v>1</v>
      </c>
      <c r="FD22" s="3"/>
      <c r="FE22" s="3"/>
      <c r="FF22" s="3">
        <v>1</v>
      </c>
      <c r="FG22" s="3"/>
      <c r="FH22" s="3"/>
      <c r="FI22" s="3"/>
      <c r="FJ22" s="3">
        <v>1</v>
      </c>
      <c r="FK22" s="3"/>
    </row>
    <row r="23" spans="1:254" x14ac:dyDescent="0.35">
      <c r="A23" s="2">
        <v>9</v>
      </c>
      <c r="B23" s="27" t="s">
        <v>237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>
        <v>1</v>
      </c>
      <c r="BM23" s="3"/>
      <c r="BN23" s="3"/>
      <c r="BO23" s="3"/>
      <c r="BP23" s="3">
        <v>1</v>
      </c>
      <c r="BQ23" s="3"/>
      <c r="BR23" s="3">
        <v>1</v>
      </c>
      <c r="BS23" s="3"/>
      <c r="BT23" s="3"/>
      <c r="BU23" s="3"/>
      <c r="BV23" s="3">
        <v>1</v>
      </c>
      <c r="BW23" s="3"/>
      <c r="BX23" s="3">
        <v>1</v>
      </c>
      <c r="BY23" s="3"/>
      <c r="BZ23" s="3"/>
      <c r="CA23" s="3"/>
      <c r="CB23" s="3">
        <v>1</v>
      </c>
      <c r="CC23" s="3"/>
      <c r="CD23" s="3">
        <v>1</v>
      </c>
      <c r="CE23" s="3"/>
      <c r="CF23" s="3"/>
      <c r="CG23" s="3"/>
      <c r="CH23" s="3">
        <v>1</v>
      </c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>
        <v>1</v>
      </c>
      <c r="CW23" s="3"/>
      <c r="CX23" s="3"/>
      <c r="CY23" s="3"/>
      <c r="CZ23" s="3">
        <v>1</v>
      </c>
      <c r="DA23" s="3"/>
      <c r="DB23" s="3">
        <v>1</v>
      </c>
      <c r="DC23" s="3"/>
      <c r="DD23" s="3"/>
      <c r="DE23" s="3"/>
      <c r="DF23" s="3">
        <v>1</v>
      </c>
      <c r="DG23" s="3"/>
      <c r="DH23" s="3">
        <v>1</v>
      </c>
      <c r="DI23" s="3"/>
      <c r="DJ23" s="3"/>
      <c r="DK23" s="3"/>
      <c r="DL23" s="3">
        <v>1</v>
      </c>
      <c r="DM23" s="3"/>
      <c r="DN23" s="3">
        <v>1</v>
      </c>
      <c r="DO23" s="3"/>
      <c r="DP23" s="3"/>
      <c r="DQ23" s="3"/>
      <c r="DR23" s="3">
        <v>1</v>
      </c>
      <c r="DS23" s="3"/>
      <c r="DT23" s="3">
        <v>1</v>
      </c>
      <c r="DU23" s="3"/>
      <c r="DV23" s="3"/>
      <c r="DW23" s="3"/>
      <c r="DX23" s="3">
        <v>1</v>
      </c>
      <c r="DY23" s="3"/>
      <c r="DZ23" s="3">
        <v>1</v>
      </c>
      <c r="EA23" s="3"/>
      <c r="EB23" s="3"/>
      <c r="EC23" s="3"/>
      <c r="ED23" s="3">
        <v>1</v>
      </c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/>
      <c r="EP23" s="3">
        <v>1</v>
      </c>
      <c r="EQ23" s="3"/>
      <c r="ER23" s="3">
        <v>1</v>
      </c>
      <c r="ES23" s="3"/>
      <c r="ET23" s="3">
        <v>1</v>
      </c>
      <c r="EU23" s="3"/>
      <c r="EV23" s="3"/>
      <c r="EW23" s="3">
        <v>1</v>
      </c>
      <c r="EX23" s="3"/>
      <c r="EY23" s="3"/>
      <c r="EZ23" s="3"/>
      <c r="FA23" s="3">
        <v>1</v>
      </c>
      <c r="FB23" s="3"/>
      <c r="FC23" s="3">
        <v>1</v>
      </c>
      <c r="FD23" s="3"/>
      <c r="FE23" s="3"/>
      <c r="FF23" s="3">
        <v>1</v>
      </c>
      <c r="FG23" s="3"/>
      <c r="FH23" s="3"/>
      <c r="FI23" s="3"/>
      <c r="FJ23" s="3">
        <v>1</v>
      </c>
      <c r="FK23" s="3"/>
    </row>
    <row r="24" spans="1:254" x14ac:dyDescent="0.35">
      <c r="A24" s="2">
        <v>10</v>
      </c>
      <c r="B24" s="27" t="s">
        <v>238</v>
      </c>
      <c r="C24" s="3"/>
      <c r="D24" s="3"/>
      <c r="E24" s="3">
        <v>1</v>
      </c>
      <c r="F24" s="3"/>
      <c r="G24" s="3"/>
      <c r="H24" s="3">
        <v>1</v>
      </c>
      <c r="I24" s="3">
        <v>1</v>
      </c>
      <c r="J24" s="3"/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/>
      <c r="Z24" s="3">
        <v>1</v>
      </c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>
        <v>1</v>
      </c>
      <c r="BC24" s="3"/>
      <c r="BD24" s="3"/>
      <c r="BE24" s="3"/>
      <c r="BF24" s="3"/>
      <c r="BG24" s="3">
        <v>1</v>
      </c>
      <c r="BH24" s="3">
        <v>1</v>
      </c>
      <c r="BI24" s="3"/>
      <c r="BJ24" s="3"/>
      <c r="BK24" s="3"/>
      <c r="BL24" s="3">
        <v>1</v>
      </c>
      <c r="BM24" s="3"/>
      <c r="BN24" s="3"/>
      <c r="BO24" s="3"/>
      <c r="BP24" s="3">
        <v>1</v>
      </c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/>
      <c r="CZ24" s="3">
        <v>1</v>
      </c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/>
      <c r="DX24" s="3">
        <v>1</v>
      </c>
      <c r="DY24" s="3"/>
      <c r="DZ24" s="3">
        <v>1</v>
      </c>
      <c r="EA24" s="3"/>
      <c r="EB24" s="3"/>
      <c r="EC24" s="3"/>
      <c r="ED24" s="3">
        <v>1</v>
      </c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/>
      <c r="ES24" s="3">
        <v>1</v>
      </c>
      <c r="ET24" s="3"/>
      <c r="EU24" s="3"/>
      <c r="EV24" s="3">
        <v>1</v>
      </c>
      <c r="EW24" s="3">
        <v>1</v>
      </c>
      <c r="EX24" s="3"/>
      <c r="EY24" s="3"/>
      <c r="EZ24" s="3"/>
      <c r="FA24" s="3"/>
      <c r="FB24" s="3">
        <v>1</v>
      </c>
      <c r="FC24" s="3"/>
      <c r="FD24" s="3"/>
      <c r="FE24" s="3">
        <v>1</v>
      </c>
      <c r="FF24" s="3">
        <v>1</v>
      </c>
      <c r="FG24" s="3"/>
      <c r="FH24" s="3"/>
      <c r="FI24" s="3"/>
      <c r="FJ24" s="3"/>
      <c r="FK24" s="3">
        <v>1</v>
      </c>
    </row>
    <row r="25" spans="1:254" ht="15.5" x14ac:dyDescent="0.35">
      <c r="A25" s="2">
        <v>11</v>
      </c>
      <c r="B25" s="27" t="s">
        <v>239</v>
      </c>
      <c r="C25" s="3"/>
      <c r="D25" s="3"/>
      <c r="E25" s="3">
        <v>1</v>
      </c>
      <c r="F25" s="3"/>
      <c r="G25" s="3"/>
      <c r="H25" s="3">
        <v>1</v>
      </c>
      <c r="I25" s="3">
        <v>1</v>
      </c>
      <c r="J25" s="3"/>
      <c r="K25" s="3"/>
      <c r="L25" s="3"/>
      <c r="M25" s="3"/>
      <c r="N25" s="3">
        <v>1</v>
      </c>
      <c r="O25" s="3"/>
      <c r="P25" s="3">
        <v>1</v>
      </c>
      <c r="Q25" s="3"/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>
        <v>1</v>
      </c>
      <c r="BC25" s="3"/>
      <c r="BD25" s="3"/>
      <c r="BE25" s="3"/>
      <c r="BF25" s="3"/>
      <c r="BG25" s="3">
        <v>1</v>
      </c>
      <c r="BH25" s="3">
        <v>1</v>
      </c>
      <c r="BI25" s="3"/>
      <c r="BJ25" s="3"/>
      <c r="BK25" s="3"/>
      <c r="BL25" s="3">
        <v>1</v>
      </c>
      <c r="BM25" s="3"/>
      <c r="BN25" s="3"/>
      <c r="BO25" s="3"/>
      <c r="BP25" s="3">
        <v>1</v>
      </c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/>
      <c r="CB25" s="3">
        <v>1</v>
      </c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/>
      <c r="CZ25" s="3">
        <v>1</v>
      </c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/>
      <c r="DL25" s="3">
        <v>1</v>
      </c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/>
      <c r="DX25" s="3">
        <v>1</v>
      </c>
      <c r="DY25" s="3"/>
      <c r="DZ25" s="3">
        <v>1</v>
      </c>
      <c r="EA25" s="3"/>
      <c r="EB25" s="3"/>
      <c r="EC25" s="3"/>
      <c r="ED25" s="3">
        <v>1</v>
      </c>
      <c r="EE25" s="3"/>
      <c r="EF25" s="3">
        <v>1</v>
      </c>
      <c r="EG25" s="3"/>
      <c r="EH25" s="3"/>
      <c r="EI25" s="3"/>
      <c r="EJ25" s="3">
        <v>1</v>
      </c>
      <c r="EK25" s="3"/>
      <c r="EL25" s="3">
        <v>1</v>
      </c>
      <c r="EM25" s="3"/>
      <c r="EN25" s="3"/>
      <c r="EO25" s="3">
        <v>1</v>
      </c>
      <c r="EP25" s="3"/>
      <c r="EQ25" s="3"/>
      <c r="ER25" s="3"/>
      <c r="ES25" s="3">
        <v>1</v>
      </c>
      <c r="ET25" s="3"/>
      <c r="EU25" s="3"/>
      <c r="EV25" s="3">
        <v>1</v>
      </c>
      <c r="EW25" s="3">
        <v>1</v>
      </c>
      <c r="EX25" s="3"/>
      <c r="EY25" s="3"/>
      <c r="EZ25" s="3"/>
      <c r="FA25" s="3"/>
      <c r="FB25" s="3">
        <v>1</v>
      </c>
      <c r="FC25" s="3"/>
      <c r="FD25" s="3"/>
      <c r="FE25" s="3">
        <v>1</v>
      </c>
      <c r="FF25" s="3">
        <v>1</v>
      </c>
      <c r="FG25" s="3"/>
      <c r="FH25" s="3"/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5" x14ac:dyDescent="0.35">
      <c r="A26" s="2">
        <v>12</v>
      </c>
      <c r="B26" s="27" t="s">
        <v>240</v>
      </c>
      <c r="C26" s="3"/>
      <c r="D26" s="3"/>
      <c r="E26" s="3">
        <v>1</v>
      </c>
      <c r="F26" s="3"/>
      <c r="G26" s="3"/>
      <c r="H26" s="3">
        <v>1</v>
      </c>
      <c r="I26" s="3">
        <v>1</v>
      </c>
      <c r="J26" s="3"/>
      <c r="K26" s="3"/>
      <c r="L26" s="3"/>
      <c r="M26" s="3"/>
      <c r="N26" s="3">
        <v>1</v>
      </c>
      <c r="O26" s="3"/>
      <c r="P26" s="3">
        <v>1</v>
      </c>
      <c r="Q26" s="3"/>
      <c r="R26" s="3"/>
      <c r="S26" s="3"/>
      <c r="T26" s="3">
        <v>1</v>
      </c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>
        <v>1</v>
      </c>
      <c r="BC26" s="3"/>
      <c r="BD26" s="3"/>
      <c r="BE26" s="3"/>
      <c r="BF26" s="3"/>
      <c r="BG26" s="3">
        <v>1</v>
      </c>
      <c r="BH26" s="3">
        <v>1</v>
      </c>
      <c r="BI26" s="3"/>
      <c r="BJ26" s="3"/>
      <c r="BK26" s="3"/>
      <c r="BL26" s="3">
        <v>1</v>
      </c>
      <c r="BM26" s="3"/>
      <c r="BN26" s="3"/>
      <c r="BO26" s="3"/>
      <c r="BP26" s="3">
        <v>1</v>
      </c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/>
      <c r="CB26" s="3">
        <v>1</v>
      </c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/>
      <c r="CZ26" s="3">
        <v>1</v>
      </c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/>
      <c r="DL26" s="3">
        <v>1</v>
      </c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/>
      <c r="DX26" s="3">
        <v>1</v>
      </c>
      <c r="DY26" s="3"/>
      <c r="DZ26" s="3">
        <v>1</v>
      </c>
      <c r="EA26" s="3"/>
      <c r="EB26" s="3"/>
      <c r="EC26" s="3"/>
      <c r="ED26" s="3">
        <v>1</v>
      </c>
      <c r="EE26" s="3"/>
      <c r="EF26" s="3">
        <v>1</v>
      </c>
      <c r="EG26" s="3"/>
      <c r="EH26" s="3"/>
      <c r="EI26" s="3"/>
      <c r="EJ26" s="3">
        <v>1</v>
      </c>
      <c r="EK26" s="3"/>
      <c r="EL26" s="3">
        <v>1</v>
      </c>
      <c r="EM26" s="3"/>
      <c r="EN26" s="3"/>
      <c r="EO26" s="3">
        <v>1</v>
      </c>
      <c r="EP26" s="3"/>
      <c r="EQ26" s="3"/>
      <c r="ER26" s="3"/>
      <c r="ES26" s="3">
        <v>1</v>
      </c>
      <c r="ET26" s="3"/>
      <c r="EU26" s="3"/>
      <c r="EV26" s="3">
        <v>1</v>
      </c>
      <c r="EW26" s="3">
        <v>1</v>
      </c>
      <c r="EX26" s="3"/>
      <c r="EY26" s="3"/>
      <c r="EZ26" s="3"/>
      <c r="FA26" s="3"/>
      <c r="FB26" s="3">
        <v>1</v>
      </c>
      <c r="FC26" s="3"/>
      <c r="FD26" s="3"/>
      <c r="FE26" s="3">
        <v>1</v>
      </c>
      <c r="FF26" s="3">
        <v>1</v>
      </c>
      <c r="FG26" s="3"/>
      <c r="FH26" s="3"/>
      <c r="FI26" s="3"/>
      <c r="FJ26" s="3"/>
      <c r="FK26" s="3">
        <v>1</v>
      </c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5" x14ac:dyDescent="0.35">
      <c r="A27" s="2">
        <v>13</v>
      </c>
      <c r="B27" s="27" t="s">
        <v>241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>
        <v>1</v>
      </c>
      <c r="Q27" s="3"/>
      <c r="R27" s="3"/>
      <c r="S27" s="3"/>
      <c r="T27" s="3">
        <v>1</v>
      </c>
      <c r="U27" s="3"/>
      <c r="V27" s="3"/>
      <c r="W27" s="3">
        <v>1</v>
      </c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/>
      <c r="AK27" s="3"/>
      <c r="AL27" s="3">
        <v>1</v>
      </c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>
        <v>1</v>
      </c>
      <c r="BG27" s="3"/>
      <c r="BH27" s="3">
        <v>1</v>
      </c>
      <c r="BI27" s="3"/>
      <c r="BJ27" s="3"/>
      <c r="BK27" s="3">
        <v>1</v>
      </c>
      <c r="BL27" s="3"/>
      <c r="BM27" s="3"/>
      <c r="BN27" s="3"/>
      <c r="BO27" s="3"/>
      <c r="BP27" s="3">
        <v>1</v>
      </c>
      <c r="BQ27" s="3"/>
      <c r="BR27" s="3"/>
      <c r="BS27" s="3">
        <v>1</v>
      </c>
      <c r="BT27" s="3"/>
      <c r="BU27" s="3">
        <v>1</v>
      </c>
      <c r="BV27" s="3"/>
      <c r="BW27" s="3">
        <v>1</v>
      </c>
      <c r="BX27" s="3"/>
      <c r="BY27" s="3"/>
      <c r="BZ27" s="3"/>
      <c r="CA27" s="3"/>
      <c r="CB27" s="3">
        <v>1</v>
      </c>
      <c r="CC27" s="3"/>
      <c r="CD27" s="3"/>
      <c r="CE27" s="3">
        <v>1</v>
      </c>
      <c r="CF27" s="3"/>
      <c r="CG27" s="3">
        <v>1</v>
      </c>
      <c r="CH27" s="3"/>
      <c r="CI27" s="3">
        <v>1</v>
      </c>
      <c r="CJ27" s="3"/>
      <c r="CK27" s="3"/>
      <c r="CL27" s="3"/>
      <c r="CM27" s="3"/>
      <c r="CN27" s="3">
        <v>1</v>
      </c>
      <c r="CO27" s="3"/>
      <c r="CP27" s="3"/>
      <c r="CQ27" s="3">
        <v>1</v>
      </c>
      <c r="CR27" s="3"/>
      <c r="CS27" s="3">
        <v>1</v>
      </c>
      <c r="CT27" s="3"/>
      <c r="CU27" s="3">
        <v>1</v>
      </c>
      <c r="CV27" s="3"/>
      <c r="CW27" s="3"/>
      <c r="CX27" s="3"/>
      <c r="CY27" s="3"/>
      <c r="CZ27" s="3">
        <v>1</v>
      </c>
      <c r="DA27" s="3"/>
      <c r="DB27" s="3"/>
      <c r="DC27" s="3">
        <v>1</v>
      </c>
      <c r="DD27" s="3"/>
      <c r="DE27" s="3">
        <v>1</v>
      </c>
      <c r="DF27" s="3"/>
      <c r="DG27" s="3">
        <v>1</v>
      </c>
      <c r="DH27" s="3"/>
      <c r="DI27" s="3"/>
      <c r="DJ27" s="3"/>
      <c r="DK27" s="3"/>
      <c r="DL27" s="3">
        <v>1</v>
      </c>
      <c r="DM27" s="3"/>
      <c r="DN27" s="3"/>
      <c r="DO27" s="3">
        <v>1</v>
      </c>
      <c r="DP27" s="3"/>
      <c r="DQ27" s="3">
        <v>1</v>
      </c>
      <c r="DR27" s="3"/>
      <c r="DS27" s="3">
        <v>1</v>
      </c>
      <c r="DT27" s="3"/>
      <c r="DU27" s="3"/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>
        <v>1</v>
      </c>
      <c r="EF27" s="3"/>
      <c r="EG27" s="3"/>
      <c r="EH27" s="3"/>
      <c r="EI27" s="3"/>
      <c r="EJ27" s="3">
        <v>1</v>
      </c>
      <c r="EK27" s="3"/>
      <c r="EL27" s="3"/>
      <c r="EM27" s="3">
        <v>1</v>
      </c>
      <c r="EN27" s="3"/>
      <c r="EO27" s="3">
        <v>1</v>
      </c>
      <c r="EP27" s="3"/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5" x14ac:dyDescent="0.35">
      <c r="A28" s="2">
        <v>14</v>
      </c>
      <c r="B28" s="27" t="s">
        <v>242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>
        <v>1</v>
      </c>
      <c r="N28" s="3"/>
      <c r="O28" s="3"/>
      <c r="P28" s="3">
        <v>1</v>
      </c>
      <c r="Q28" s="3"/>
      <c r="R28" s="3"/>
      <c r="S28" s="3"/>
      <c r="T28" s="3">
        <v>1</v>
      </c>
      <c r="U28" s="3"/>
      <c r="V28" s="3">
        <v>1</v>
      </c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/>
      <c r="AL28" s="3">
        <v>1</v>
      </c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/>
      <c r="BP28" s="3">
        <v>1</v>
      </c>
      <c r="BQ28" s="3"/>
      <c r="BR28" s="3"/>
      <c r="BS28" s="3">
        <v>1</v>
      </c>
      <c r="BT28" s="3"/>
      <c r="BU28" s="3">
        <v>1</v>
      </c>
      <c r="BV28" s="3"/>
      <c r="BW28" s="3">
        <v>1</v>
      </c>
      <c r="BX28" s="3"/>
      <c r="BY28" s="3"/>
      <c r="BZ28" s="3"/>
      <c r="CA28" s="3"/>
      <c r="CB28" s="3">
        <v>1</v>
      </c>
      <c r="CC28" s="3"/>
      <c r="CD28" s="3"/>
      <c r="CE28" s="3">
        <v>1</v>
      </c>
      <c r="CF28" s="3"/>
      <c r="CG28" s="3">
        <v>1</v>
      </c>
      <c r="CH28" s="3"/>
      <c r="CI28" s="3">
        <v>1</v>
      </c>
      <c r="CJ28" s="3"/>
      <c r="CK28" s="3"/>
      <c r="CL28" s="3"/>
      <c r="CM28" s="3"/>
      <c r="CN28" s="3">
        <v>1</v>
      </c>
      <c r="CO28" s="3"/>
      <c r="CP28" s="3"/>
      <c r="CQ28" s="3">
        <v>1</v>
      </c>
      <c r="CR28" s="3"/>
      <c r="CS28" s="3">
        <v>1</v>
      </c>
      <c r="CT28" s="3"/>
      <c r="CU28" s="3">
        <v>1</v>
      </c>
      <c r="CV28" s="3"/>
      <c r="CW28" s="3"/>
      <c r="CX28" s="3"/>
      <c r="CY28" s="3"/>
      <c r="CZ28" s="3">
        <v>1</v>
      </c>
      <c r="DA28" s="3"/>
      <c r="DB28" s="3"/>
      <c r="DC28" s="3">
        <v>1</v>
      </c>
      <c r="DD28" s="3"/>
      <c r="DE28" s="3">
        <v>1</v>
      </c>
      <c r="DF28" s="3"/>
      <c r="DG28" s="3">
        <v>1</v>
      </c>
      <c r="DH28" s="3"/>
      <c r="DI28" s="3"/>
      <c r="DJ28" s="3"/>
      <c r="DK28" s="3"/>
      <c r="DL28" s="3">
        <v>1</v>
      </c>
      <c r="DM28" s="3"/>
      <c r="DN28" s="3"/>
      <c r="DO28" s="3">
        <v>1</v>
      </c>
      <c r="DP28" s="3"/>
      <c r="DQ28" s="3">
        <v>1</v>
      </c>
      <c r="DR28" s="3"/>
      <c r="DS28" s="3">
        <v>1</v>
      </c>
      <c r="DT28" s="3"/>
      <c r="DU28" s="3"/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>
        <v>1</v>
      </c>
      <c r="EF28" s="3"/>
      <c r="EG28" s="3"/>
      <c r="EH28" s="3"/>
      <c r="EI28" s="3"/>
      <c r="EJ28" s="3">
        <v>1</v>
      </c>
      <c r="EK28" s="3"/>
      <c r="EL28" s="3"/>
      <c r="EM28" s="3">
        <v>1</v>
      </c>
      <c r="EN28" s="3"/>
      <c r="EO28" s="3">
        <v>1</v>
      </c>
      <c r="EP28" s="3"/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5" x14ac:dyDescent="0.35">
      <c r="A29" s="2">
        <v>15</v>
      </c>
      <c r="B29" s="27" t="s">
        <v>243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>
        <v>1</v>
      </c>
      <c r="N29" s="3"/>
      <c r="O29" s="3"/>
      <c r="P29" s="3">
        <v>1</v>
      </c>
      <c r="Q29" s="3"/>
      <c r="R29" s="3"/>
      <c r="S29" s="3"/>
      <c r="T29" s="3">
        <v>1</v>
      </c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/>
      <c r="AL29" s="3">
        <v>1</v>
      </c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>
        <v>1</v>
      </c>
      <c r="BG29" s="3"/>
      <c r="BH29" s="3">
        <v>1</v>
      </c>
      <c r="BI29" s="3"/>
      <c r="BJ29" s="3"/>
      <c r="BK29" s="3">
        <v>1</v>
      </c>
      <c r="BL29" s="3"/>
      <c r="BM29" s="3"/>
      <c r="BN29" s="3"/>
      <c r="BO29" s="3"/>
      <c r="BP29" s="3">
        <v>1</v>
      </c>
      <c r="BQ29" s="3"/>
      <c r="BR29" s="3"/>
      <c r="BS29" s="3">
        <v>1</v>
      </c>
      <c r="BT29" s="3"/>
      <c r="BU29" s="3">
        <v>1</v>
      </c>
      <c r="BV29" s="3"/>
      <c r="BW29" s="3">
        <v>1</v>
      </c>
      <c r="BX29" s="3"/>
      <c r="BY29" s="3"/>
      <c r="BZ29" s="3"/>
      <c r="CA29" s="3"/>
      <c r="CB29" s="3">
        <v>1</v>
      </c>
      <c r="CC29" s="3"/>
      <c r="CD29" s="3"/>
      <c r="CE29" s="3">
        <v>1</v>
      </c>
      <c r="CF29" s="3"/>
      <c r="CG29" s="3">
        <v>1</v>
      </c>
      <c r="CH29" s="3"/>
      <c r="CI29" s="3">
        <v>1</v>
      </c>
      <c r="CJ29" s="3"/>
      <c r="CK29" s="3"/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>
        <v>1</v>
      </c>
      <c r="CV29" s="3"/>
      <c r="CW29" s="3"/>
      <c r="CX29" s="3"/>
      <c r="CY29" s="3"/>
      <c r="CZ29" s="3">
        <v>1</v>
      </c>
      <c r="DA29" s="3"/>
      <c r="DB29" s="3"/>
      <c r="DC29" s="3">
        <v>1</v>
      </c>
      <c r="DD29" s="3"/>
      <c r="DE29" s="3">
        <v>1</v>
      </c>
      <c r="DF29" s="3"/>
      <c r="DG29" s="3">
        <v>1</v>
      </c>
      <c r="DH29" s="3"/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  <c r="DS29" s="3">
        <v>1</v>
      </c>
      <c r="DT29" s="3"/>
      <c r="DU29" s="3"/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>
        <v>1</v>
      </c>
      <c r="EF29" s="3"/>
      <c r="EG29" s="3"/>
      <c r="EH29" s="3"/>
      <c r="EI29" s="3"/>
      <c r="EJ29" s="3">
        <v>1</v>
      </c>
      <c r="EK29" s="3"/>
      <c r="EL29" s="3"/>
      <c r="EM29" s="3">
        <v>1</v>
      </c>
      <c r="EN29" s="3"/>
      <c r="EO29" s="3">
        <v>1</v>
      </c>
      <c r="EP29" s="3"/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5" x14ac:dyDescent="0.35">
      <c r="A30" s="2">
        <v>16</v>
      </c>
      <c r="B30" s="27" t="s">
        <v>244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/>
      <c r="V30" s="3">
        <v>1</v>
      </c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/>
      <c r="AK30" s="3"/>
      <c r="AL30" s="3">
        <v>1</v>
      </c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>
        <v>1</v>
      </c>
      <c r="BV30" s="3"/>
      <c r="BW30" s="3">
        <v>1</v>
      </c>
      <c r="BX30" s="3"/>
      <c r="BY30" s="3"/>
      <c r="BZ30" s="3"/>
      <c r="CA30" s="3"/>
      <c r="CB30" s="3">
        <v>1</v>
      </c>
      <c r="CC30" s="3"/>
      <c r="CD30" s="3"/>
      <c r="CE30" s="3">
        <v>1</v>
      </c>
      <c r="CF30" s="3"/>
      <c r="CG30" s="3">
        <v>1</v>
      </c>
      <c r="CH30" s="3"/>
      <c r="CI30" s="3">
        <v>1</v>
      </c>
      <c r="CJ30" s="3"/>
      <c r="CK30" s="3"/>
      <c r="CL30" s="3"/>
      <c r="CM30" s="3"/>
      <c r="CN30" s="3">
        <v>1</v>
      </c>
      <c r="CO30" s="3"/>
      <c r="CP30" s="3"/>
      <c r="CQ30" s="3">
        <v>1</v>
      </c>
      <c r="CR30" s="3"/>
      <c r="CS30" s="3">
        <v>1</v>
      </c>
      <c r="CT30" s="3"/>
      <c r="CU30" s="3">
        <v>1</v>
      </c>
      <c r="CV30" s="3"/>
      <c r="CW30" s="3"/>
      <c r="CX30" s="3"/>
      <c r="CY30" s="3"/>
      <c r="CZ30" s="3">
        <v>1</v>
      </c>
      <c r="DA30" s="3"/>
      <c r="DB30" s="3"/>
      <c r="DC30" s="3">
        <v>1</v>
      </c>
      <c r="DD30" s="3"/>
      <c r="DE30" s="3">
        <v>1</v>
      </c>
      <c r="DF30" s="3"/>
      <c r="DG30" s="3">
        <v>1</v>
      </c>
      <c r="DH30" s="3"/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>
        <v>1</v>
      </c>
      <c r="DR30" s="3"/>
      <c r="DS30" s="3">
        <v>1</v>
      </c>
      <c r="DT30" s="3"/>
      <c r="DU30" s="3"/>
      <c r="DV30" s="3"/>
      <c r="DW30" s="3"/>
      <c r="DX30" s="3">
        <v>1</v>
      </c>
      <c r="DY30" s="3"/>
      <c r="DZ30" s="3"/>
      <c r="EA30" s="3">
        <v>1</v>
      </c>
      <c r="EB30" s="3"/>
      <c r="EC30" s="3">
        <v>1</v>
      </c>
      <c r="ED30" s="3"/>
      <c r="EE30" s="3">
        <v>1</v>
      </c>
      <c r="EF30" s="3"/>
      <c r="EG30" s="3"/>
      <c r="EH30" s="3"/>
      <c r="EI30" s="3"/>
      <c r="EJ30" s="3">
        <v>1</v>
      </c>
      <c r="EK30" s="3"/>
      <c r="EL30" s="3"/>
      <c r="EM30" s="3">
        <v>1</v>
      </c>
      <c r="EN30" s="3"/>
      <c r="EO30" s="3">
        <v>1</v>
      </c>
      <c r="EP30" s="3"/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5" x14ac:dyDescent="0.35">
      <c r="A31" s="2">
        <v>17</v>
      </c>
      <c r="B31" s="27" t="s">
        <v>245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>
        <v>1</v>
      </c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/>
      <c r="DQ31" s="3">
        <v>1</v>
      </c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>
        <v>1</v>
      </c>
      <c r="EB31" s="3"/>
      <c r="EC31" s="3">
        <v>1</v>
      </c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/>
      <c r="EO31" s="3">
        <v>1</v>
      </c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5" x14ac:dyDescent="0.35">
      <c r="A32" s="2">
        <v>18</v>
      </c>
      <c r="B32" s="27" t="s">
        <v>246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>
        <v>1</v>
      </c>
      <c r="N32" s="3"/>
      <c r="O32" s="3"/>
      <c r="P32" s="3">
        <v>1</v>
      </c>
      <c r="Q32" s="3"/>
      <c r="R32" s="3"/>
      <c r="S32" s="3"/>
      <c r="T32" s="3">
        <v>1</v>
      </c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/>
      <c r="CS32" s="3">
        <v>1</v>
      </c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>
        <v>1</v>
      </c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/>
      <c r="EO32" s="3">
        <v>1</v>
      </c>
      <c r="EP32" s="3"/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5" x14ac:dyDescent="0.35">
      <c r="A33" s="2">
        <v>19</v>
      </c>
      <c r="B33" s="27" t="s">
        <v>247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>
        <v>1</v>
      </c>
      <c r="N33" s="3"/>
      <c r="O33" s="3">
        <v>1</v>
      </c>
      <c r="P33" s="3"/>
      <c r="Q33" s="3"/>
      <c r="R33" s="3"/>
      <c r="S33" s="3"/>
      <c r="T33" s="3">
        <v>1</v>
      </c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/>
      <c r="AH33" s="3"/>
      <c r="AI33" s="3">
        <v>1</v>
      </c>
      <c r="AJ33" s="3">
        <v>1</v>
      </c>
      <c r="AK33" s="3"/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/>
      <c r="BU33" s="3">
        <v>1</v>
      </c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/>
      <c r="DQ33" s="3">
        <v>1</v>
      </c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>
        <v>1</v>
      </c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/>
      <c r="EO33" s="3">
        <v>1</v>
      </c>
      <c r="EP33" s="3"/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5" x14ac:dyDescent="0.35">
      <c r="A34" s="2">
        <v>20</v>
      </c>
      <c r="B34" s="27" t="s">
        <v>248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>
        <v>1</v>
      </c>
      <c r="N34" s="3"/>
      <c r="O34" s="3">
        <v>1</v>
      </c>
      <c r="P34" s="3"/>
      <c r="Q34" s="3"/>
      <c r="R34" s="3"/>
      <c r="S34" s="3"/>
      <c r="T34" s="3">
        <v>1</v>
      </c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/>
      <c r="AH34" s="3"/>
      <c r="AI34" s="3">
        <v>1</v>
      </c>
      <c r="AJ34" s="3">
        <v>1</v>
      </c>
      <c r="AK34" s="3"/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>
        <v>1</v>
      </c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/>
      <c r="BU34" s="3">
        <v>1</v>
      </c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>
        <v>1</v>
      </c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/>
      <c r="DQ34" s="3">
        <v>1</v>
      </c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>
        <v>1</v>
      </c>
      <c r="EB34" s="3"/>
      <c r="EC34" s="3">
        <v>1</v>
      </c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/>
      <c r="EO34" s="3">
        <v>1</v>
      </c>
      <c r="EP34" s="3"/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5">
      <c r="A35" s="31" t="s">
        <v>150</v>
      </c>
      <c r="B35" s="32"/>
      <c r="C35" s="2">
        <f>SUM(C15:C34)</f>
        <v>3</v>
      </c>
      <c r="D35" s="2">
        <f t="shared" ref="D35:AH35" si="0">SUM(D15:D34)</f>
        <v>6</v>
      </c>
      <c r="E35" s="2">
        <f t="shared" si="0"/>
        <v>11</v>
      </c>
      <c r="F35" s="2">
        <f t="shared" si="0"/>
        <v>4</v>
      </c>
      <c r="G35" s="2">
        <f t="shared" si="0"/>
        <v>5</v>
      </c>
      <c r="H35" s="2">
        <f t="shared" si="0"/>
        <v>11</v>
      </c>
      <c r="I35" s="2">
        <f t="shared" si="0"/>
        <v>7</v>
      </c>
      <c r="J35" s="2">
        <f t="shared" si="0"/>
        <v>5</v>
      </c>
      <c r="K35" s="2">
        <f t="shared" si="0"/>
        <v>8</v>
      </c>
      <c r="L35" s="2">
        <f t="shared" si="0"/>
        <v>5</v>
      </c>
      <c r="M35" s="2">
        <f t="shared" si="0"/>
        <v>7</v>
      </c>
      <c r="N35" s="2">
        <f t="shared" si="0"/>
        <v>8</v>
      </c>
      <c r="O35" s="2">
        <f t="shared" si="0"/>
        <v>5</v>
      </c>
      <c r="P35" s="2">
        <f t="shared" si="0"/>
        <v>8</v>
      </c>
      <c r="Q35" s="2">
        <f t="shared" si="0"/>
        <v>7</v>
      </c>
      <c r="R35" s="2">
        <f t="shared" si="0"/>
        <v>3</v>
      </c>
      <c r="S35" s="2">
        <f t="shared" si="0"/>
        <v>5</v>
      </c>
      <c r="T35" s="2">
        <f t="shared" si="0"/>
        <v>12</v>
      </c>
      <c r="U35" s="2">
        <f t="shared" si="0"/>
        <v>4</v>
      </c>
      <c r="V35" s="2">
        <f t="shared" si="0"/>
        <v>9</v>
      </c>
      <c r="W35" s="2">
        <f t="shared" si="0"/>
        <v>7</v>
      </c>
      <c r="X35" s="2">
        <f t="shared" si="0"/>
        <v>9</v>
      </c>
      <c r="Y35" s="2">
        <f t="shared" si="0"/>
        <v>5</v>
      </c>
      <c r="Z35" s="2">
        <f t="shared" si="0"/>
        <v>6</v>
      </c>
      <c r="AA35" s="2">
        <f t="shared" si="0"/>
        <v>9</v>
      </c>
      <c r="AB35" s="2">
        <f t="shared" si="0"/>
        <v>3</v>
      </c>
      <c r="AC35" s="2">
        <f t="shared" si="0"/>
        <v>8</v>
      </c>
      <c r="AD35" s="2">
        <f t="shared" si="0"/>
        <v>9</v>
      </c>
      <c r="AE35" s="2">
        <f t="shared" si="0"/>
        <v>6</v>
      </c>
      <c r="AF35" s="2">
        <f t="shared" si="0"/>
        <v>5</v>
      </c>
      <c r="AG35" s="2">
        <f t="shared" si="0"/>
        <v>6</v>
      </c>
      <c r="AH35" s="2">
        <f t="shared" si="0"/>
        <v>7</v>
      </c>
      <c r="AI35" s="2">
        <f t="shared" ref="AI35:BN35" si="1">SUM(AI15:AI34)</f>
        <v>7</v>
      </c>
      <c r="AJ35" s="2">
        <f t="shared" si="1"/>
        <v>4</v>
      </c>
      <c r="AK35" s="2">
        <f t="shared" si="1"/>
        <v>4</v>
      </c>
      <c r="AL35" s="2">
        <f t="shared" si="1"/>
        <v>12</v>
      </c>
      <c r="AM35" s="2">
        <f t="shared" si="1"/>
        <v>1</v>
      </c>
      <c r="AN35" s="2">
        <f t="shared" si="1"/>
        <v>11</v>
      </c>
      <c r="AO35" s="2">
        <f t="shared" si="1"/>
        <v>8</v>
      </c>
      <c r="AP35" s="2">
        <f t="shared" si="1"/>
        <v>5</v>
      </c>
      <c r="AQ35" s="2">
        <f t="shared" si="1"/>
        <v>8</v>
      </c>
      <c r="AR35" s="2">
        <f t="shared" si="1"/>
        <v>7</v>
      </c>
      <c r="AS35" s="2">
        <f t="shared" si="1"/>
        <v>0</v>
      </c>
      <c r="AT35" s="2">
        <f t="shared" si="1"/>
        <v>8</v>
      </c>
      <c r="AU35" s="2">
        <f t="shared" si="1"/>
        <v>12</v>
      </c>
      <c r="AV35" s="2">
        <f t="shared" si="1"/>
        <v>3</v>
      </c>
      <c r="AW35" s="2">
        <f t="shared" si="1"/>
        <v>6</v>
      </c>
      <c r="AX35" s="2">
        <f t="shared" si="1"/>
        <v>11</v>
      </c>
      <c r="AY35" s="2">
        <f t="shared" si="1"/>
        <v>4</v>
      </c>
      <c r="AZ35" s="2">
        <f t="shared" si="1"/>
        <v>5</v>
      </c>
      <c r="BA35" s="2">
        <f t="shared" si="1"/>
        <v>11</v>
      </c>
      <c r="BB35" s="2">
        <f t="shared" si="1"/>
        <v>7</v>
      </c>
      <c r="BC35" s="2">
        <f t="shared" si="1"/>
        <v>5</v>
      </c>
      <c r="BD35" s="2">
        <f t="shared" si="1"/>
        <v>8</v>
      </c>
      <c r="BE35" s="2">
        <f t="shared" si="1"/>
        <v>3</v>
      </c>
      <c r="BF35" s="2">
        <f t="shared" si="1"/>
        <v>8</v>
      </c>
      <c r="BG35" s="2">
        <f t="shared" si="1"/>
        <v>9</v>
      </c>
      <c r="BH35" s="2">
        <f t="shared" si="1"/>
        <v>11</v>
      </c>
      <c r="BI35" s="2">
        <f t="shared" si="1"/>
        <v>4</v>
      </c>
      <c r="BJ35" s="2">
        <f t="shared" si="1"/>
        <v>5</v>
      </c>
      <c r="BK35" s="2">
        <f t="shared" si="1"/>
        <v>8</v>
      </c>
      <c r="BL35" s="2">
        <f t="shared" si="1"/>
        <v>7</v>
      </c>
      <c r="BM35" s="2">
        <f t="shared" si="1"/>
        <v>5</v>
      </c>
      <c r="BN35" s="2">
        <f t="shared" si="1"/>
        <v>4</v>
      </c>
      <c r="BO35" s="2">
        <f t="shared" ref="BO35:CT35" si="2">SUM(BO15:BO34)</f>
        <v>6</v>
      </c>
      <c r="BP35" s="2">
        <f t="shared" si="2"/>
        <v>10</v>
      </c>
      <c r="BQ35" s="2">
        <f t="shared" si="2"/>
        <v>4</v>
      </c>
      <c r="BR35" s="2">
        <f t="shared" si="2"/>
        <v>4</v>
      </c>
      <c r="BS35" s="2">
        <f t="shared" si="2"/>
        <v>12</v>
      </c>
      <c r="BT35" s="2">
        <f t="shared" si="2"/>
        <v>1</v>
      </c>
      <c r="BU35" s="2">
        <f t="shared" si="2"/>
        <v>11</v>
      </c>
      <c r="BV35" s="2">
        <f t="shared" si="2"/>
        <v>8</v>
      </c>
      <c r="BW35" s="2">
        <f t="shared" si="2"/>
        <v>8</v>
      </c>
      <c r="BX35" s="2">
        <f t="shared" si="2"/>
        <v>7</v>
      </c>
      <c r="BY35" s="2">
        <f t="shared" si="2"/>
        <v>5</v>
      </c>
      <c r="BZ35" s="2">
        <f t="shared" si="2"/>
        <v>4</v>
      </c>
      <c r="CA35" s="2">
        <f t="shared" si="2"/>
        <v>6</v>
      </c>
      <c r="CB35" s="2">
        <f t="shared" si="2"/>
        <v>10</v>
      </c>
      <c r="CC35" s="2">
        <f t="shared" si="2"/>
        <v>4</v>
      </c>
      <c r="CD35" s="2">
        <f t="shared" si="2"/>
        <v>4</v>
      </c>
      <c r="CE35" s="2">
        <f t="shared" si="2"/>
        <v>12</v>
      </c>
      <c r="CF35" s="2">
        <f t="shared" si="2"/>
        <v>1</v>
      </c>
      <c r="CG35" s="2">
        <f t="shared" si="2"/>
        <v>11</v>
      </c>
      <c r="CH35" s="2">
        <f t="shared" si="2"/>
        <v>8</v>
      </c>
      <c r="CI35" s="2">
        <f t="shared" si="2"/>
        <v>8</v>
      </c>
      <c r="CJ35" s="2">
        <f t="shared" si="2"/>
        <v>7</v>
      </c>
      <c r="CK35" s="2">
        <f t="shared" si="2"/>
        <v>5</v>
      </c>
      <c r="CL35" s="2">
        <f t="shared" si="2"/>
        <v>4</v>
      </c>
      <c r="CM35" s="2">
        <f t="shared" si="2"/>
        <v>6</v>
      </c>
      <c r="CN35" s="2">
        <f t="shared" si="2"/>
        <v>10</v>
      </c>
      <c r="CO35" s="2">
        <f t="shared" si="2"/>
        <v>4</v>
      </c>
      <c r="CP35" s="2">
        <f t="shared" si="2"/>
        <v>4</v>
      </c>
      <c r="CQ35" s="2">
        <f t="shared" si="2"/>
        <v>12</v>
      </c>
      <c r="CR35" s="2">
        <f t="shared" si="2"/>
        <v>1</v>
      </c>
      <c r="CS35" s="2">
        <f t="shared" si="2"/>
        <v>11</v>
      </c>
      <c r="CT35" s="2">
        <f t="shared" si="2"/>
        <v>8</v>
      </c>
      <c r="CU35" s="2">
        <f t="shared" ref="CU35:DR35" si="3">SUM(CU15:CU34)</f>
        <v>8</v>
      </c>
      <c r="CV35" s="2">
        <f t="shared" si="3"/>
        <v>7</v>
      </c>
      <c r="CW35" s="2">
        <f t="shared" si="3"/>
        <v>5</v>
      </c>
      <c r="CX35" s="2">
        <f t="shared" si="3"/>
        <v>4</v>
      </c>
      <c r="CY35" s="2">
        <f t="shared" si="3"/>
        <v>6</v>
      </c>
      <c r="CZ35" s="2">
        <f t="shared" si="3"/>
        <v>10</v>
      </c>
      <c r="DA35" s="2">
        <f t="shared" si="3"/>
        <v>4</v>
      </c>
      <c r="DB35" s="2">
        <f t="shared" si="3"/>
        <v>4</v>
      </c>
      <c r="DC35" s="2">
        <f t="shared" si="3"/>
        <v>12</v>
      </c>
      <c r="DD35" s="2">
        <f t="shared" si="3"/>
        <v>1</v>
      </c>
      <c r="DE35" s="2">
        <f t="shared" si="3"/>
        <v>11</v>
      </c>
      <c r="DF35" s="2">
        <f t="shared" si="3"/>
        <v>8</v>
      </c>
      <c r="DG35" s="2">
        <f t="shared" si="3"/>
        <v>8</v>
      </c>
      <c r="DH35" s="2">
        <f t="shared" si="3"/>
        <v>7</v>
      </c>
      <c r="DI35" s="2">
        <f t="shared" si="3"/>
        <v>5</v>
      </c>
      <c r="DJ35" s="2">
        <f t="shared" si="3"/>
        <v>4</v>
      </c>
      <c r="DK35" s="2">
        <f t="shared" si="3"/>
        <v>6</v>
      </c>
      <c r="DL35" s="2">
        <f t="shared" si="3"/>
        <v>10</v>
      </c>
      <c r="DM35" s="2">
        <f t="shared" si="3"/>
        <v>4</v>
      </c>
      <c r="DN35" s="2">
        <f t="shared" si="3"/>
        <v>4</v>
      </c>
      <c r="DO35" s="2">
        <f t="shared" si="3"/>
        <v>12</v>
      </c>
      <c r="DP35" s="2">
        <f t="shared" si="3"/>
        <v>1</v>
      </c>
      <c r="DQ35" s="2">
        <f t="shared" si="3"/>
        <v>11</v>
      </c>
      <c r="DR35" s="2">
        <f t="shared" si="3"/>
        <v>8</v>
      </c>
    </row>
    <row r="36" spans="1:254" ht="37.5" customHeight="1" x14ac:dyDescent="0.35">
      <c r="A36" s="35" t="s">
        <v>161</v>
      </c>
      <c r="B36" s="36"/>
      <c r="C36" s="11">
        <f>C35/20%</f>
        <v>15</v>
      </c>
      <c r="D36" s="11">
        <f>D35/20%</f>
        <v>30</v>
      </c>
      <c r="E36" s="11">
        <f>E35/20%</f>
        <v>55</v>
      </c>
      <c r="F36" s="11">
        <f t="shared" ref="F36:BO36" si="4">F35/20%</f>
        <v>20</v>
      </c>
      <c r="G36" s="11">
        <f t="shared" si="4"/>
        <v>25</v>
      </c>
      <c r="H36" s="11">
        <f t="shared" si="4"/>
        <v>55</v>
      </c>
      <c r="I36" s="11">
        <f t="shared" si="4"/>
        <v>35</v>
      </c>
      <c r="J36" s="11">
        <f t="shared" si="4"/>
        <v>25</v>
      </c>
      <c r="K36" s="11">
        <f t="shared" si="4"/>
        <v>40</v>
      </c>
      <c r="L36" s="11">
        <f t="shared" si="4"/>
        <v>25</v>
      </c>
      <c r="M36" s="11">
        <f t="shared" si="4"/>
        <v>35</v>
      </c>
      <c r="N36" s="11">
        <f t="shared" si="4"/>
        <v>40</v>
      </c>
      <c r="O36" s="11">
        <f t="shared" si="4"/>
        <v>25</v>
      </c>
      <c r="P36" s="11">
        <f t="shared" si="4"/>
        <v>40</v>
      </c>
      <c r="Q36" s="11">
        <f t="shared" si="4"/>
        <v>35</v>
      </c>
      <c r="R36" s="11">
        <f t="shared" si="4"/>
        <v>15</v>
      </c>
      <c r="S36" s="11">
        <f t="shared" si="4"/>
        <v>25</v>
      </c>
      <c r="T36" s="11">
        <f t="shared" si="4"/>
        <v>60</v>
      </c>
      <c r="U36" s="11">
        <f t="shared" si="4"/>
        <v>20</v>
      </c>
      <c r="V36" s="11">
        <f t="shared" si="4"/>
        <v>45</v>
      </c>
      <c r="W36" s="11">
        <f t="shared" si="4"/>
        <v>35</v>
      </c>
      <c r="X36" s="11">
        <f t="shared" si="4"/>
        <v>45</v>
      </c>
      <c r="Y36" s="11">
        <f t="shared" si="4"/>
        <v>25</v>
      </c>
      <c r="Z36" s="11">
        <f t="shared" si="4"/>
        <v>30</v>
      </c>
      <c r="AA36" s="11">
        <f t="shared" si="4"/>
        <v>45</v>
      </c>
      <c r="AB36" s="11">
        <f t="shared" si="4"/>
        <v>15</v>
      </c>
      <c r="AC36" s="11">
        <f t="shared" si="4"/>
        <v>40</v>
      </c>
      <c r="AD36" s="11">
        <f t="shared" si="4"/>
        <v>45</v>
      </c>
      <c r="AE36" s="11">
        <f t="shared" si="4"/>
        <v>30</v>
      </c>
      <c r="AF36" s="11">
        <f t="shared" si="4"/>
        <v>25</v>
      </c>
      <c r="AG36" s="11">
        <f t="shared" si="4"/>
        <v>30</v>
      </c>
      <c r="AH36" s="11">
        <f t="shared" si="4"/>
        <v>35</v>
      </c>
      <c r="AI36" s="11">
        <f t="shared" si="4"/>
        <v>35</v>
      </c>
      <c r="AJ36" s="11">
        <f t="shared" si="4"/>
        <v>20</v>
      </c>
      <c r="AK36" s="11">
        <f t="shared" si="4"/>
        <v>20</v>
      </c>
      <c r="AL36" s="11">
        <f t="shared" si="4"/>
        <v>60</v>
      </c>
      <c r="AM36" s="11">
        <f t="shared" si="4"/>
        <v>5</v>
      </c>
      <c r="AN36" s="11">
        <f t="shared" si="4"/>
        <v>55</v>
      </c>
      <c r="AO36" s="11">
        <f t="shared" si="4"/>
        <v>40</v>
      </c>
      <c r="AP36" s="11">
        <f t="shared" si="4"/>
        <v>25</v>
      </c>
      <c r="AQ36" s="11">
        <f t="shared" si="4"/>
        <v>40</v>
      </c>
      <c r="AR36" s="11">
        <f t="shared" si="4"/>
        <v>35</v>
      </c>
      <c r="AS36" s="11">
        <f t="shared" si="4"/>
        <v>0</v>
      </c>
      <c r="AT36" s="11">
        <f t="shared" si="4"/>
        <v>40</v>
      </c>
      <c r="AU36" s="11">
        <f t="shared" si="4"/>
        <v>60</v>
      </c>
      <c r="AV36" s="11">
        <f t="shared" si="4"/>
        <v>15</v>
      </c>
      <c r="AW36" s="11">
        <f t="shared" si="4"/>
        <v>30</v>
      </c>
      <c r="AX36" s="11">
        <f t="shared" si="4"/>
        <v>55</v>
      </c>
      <c r="AY36" s="11">
        <f t="shared" si="4"/>
        <v>20</v>
      </c>
      <c r="AZ36" s="11">
        <f t="shared" si="4"/>
        <v>25</v>
      </c>
      <c r="BA36" s="11">
        <f t="shared" si="4"/>
        <v>55</v>
      </c>
      <c r="BB36" s="11">
        <f t="shared" si="4"/>
        <v>35</v>
      </c>
      <c r="BC36" s="11">
        <f t="shared" si="4"/>
        <v>25</v>
      </c>
      <c r="BD36" s="11">
        <f t="shared" si="4"/>
        <v>40</v>
      </c>
      <c r="BE36" s="11">
        <f t="shared" si="4"/>
        <v>15</v>
      </c>
      <c r="BF36" s="11">
        <f t="shared" si="4"/>
        <v>40</v>
      </c>
      <c r="BG36" s="11">
        <f t="shared" si="4"/>
        <v>45</v>
      </c>
      <c r="BH36" s="11">
        <f t="shared" si="4"/>
        <v>55</v>
      </c>
      <c r="BI36" s="11">
        <f t="shared" si="4"/>
        <v>20</v>
      </c>
      <c r="BJ36" s="11">
        <f t="shared" si="4"/>
        <v>25</v>
      </c>
      <c r="BK36" s="11">
        <f t="shared" si="4"/>
        <v>40</v>
      </c>
      <c r="BL36" s="11">
        <f t="shared" si="4"/>
        <v>35</v>
      </c>
      <c r="BM36" s="11">
        <f t="shared" si="4"/>
        <v>25</v>
      </c>
      <c r="BN36" s="11">
        <f t="shared" si="4"/>
        <v>20</v>
      </c>
      <c r="BO36" s="11">
        <f t="shared" si="4"/>
        <v>30</v>
      </c>
      <c r="BP36" s="11">
        <f t="shared" ref="BP36:DR36" si="5">BP35/20%</f>
        <v>50</v>
      </c>
      <c r="BQ36" s="11">
        <f t="shared" si="5"/>
        <v>20</v>
      </c>
      <c r="BR36" s="11">
        <f t="shared" si="5"/>
        <v>20</v>
      </c>
      <c r="BS36" s="11">
        <f t="shared" si="5"/>
        <v>60</v>
      </c>
      <c r="BT36" s="11">
        <f t="shared" si="5"/>
        <v>5</v>
      </c>
      <c r="BU36" s="11">
        <f t="shared" si="5"/>
        <v>55</v>
      </c>
      <c r="BV36" s="11">
        <f t="shared" si="5"/>
        <v>40</v>
      </c>
      <c r="BW36" s="11">
        <f t="shared" si="5"/>
        <v>40</v>
      </c>
      <c r="BX36" s="11">
        <f t="shared" si="5"/>
        <v>35</v>
      </c>
      <c r="BY36" s="11">
        <f t="shared" si="5"/>
        <v>25</v>
      </c>
      <c r="BZ36" s="11">
        <f t="shared" si="5"/>
        <v>20</v>
      </c>
      <c r="CA36" s="11">
        <f t="shared" si="5"/>
        <v>30</v>
      </c>
      <c r="CB36" s="11">
        <f t="shared" si="5"/>
        <v>50</v>
      </c>
      <c r="CC36" s="11">
        <f t="shared" si="5"/>
        <v>20</v>
      </c>
      <c r="CD36" s="11">
        <f t="shared" si="5"/>
        <v>20</v>
      </c>
      <c r="CE36" s="11">
        <f t="shared" si="5"/>
        <v>60</v>
      </c>
      <c r="CF36" s="11">
        <f t="shared" si="5"/>
        <v>5</v>
      </c>
      <c r="CG36" s="11">
        <f t="shared" si="5"/>
        <v>55</v>
      </c>
      <c r="CH36" s="11">
        <f t="shared" si="5"/>
        <v>40</v>
      </c>
      <c r="CI36" s="11">
        <f t="shared" si="5"/>
        <v>40</v>
      </c>
      <c r="CJ36" s="11">
        <f t="shared" si="5"/>
        <v>35</v>
      </c>
      <c r="CK36" s="11">
        <f t="shared" si="5"/>
        <v>25</v>
      </c>
      <c r="CL36" s="11">
        <f t="shared" si="5"/>
        <v>20</v>
      </c>
      <c r="CM36" s="11">
        <f t="shared" si="5"/>
        <v>30</v>
      </c>
      <c r="CN36" s="11">
        <f t="shared" si="5"/>
        <v>50</v>
      </c>
      <c r="CO36" s="11">
        <f t="shared" si="5"/>
        <v>20</v>
      </c>
      <c r="CP36" s="11">
        <f t="shared" si="5"/>
        <v>20</v>
      </c>
      <c r="CQ36" s="11">
        <f t="shared" si="5"/>
        <v>60</v>
      </c>
      <c r="CR36" s="11">
        <f t="shared" si="5"/>
        <v>5</v>
      </c>
      <c r="CS36" s="11">
        <f t="shared" si="5"/>
        <v>55</v>
      </c>
      <c r="CT36" s="11">
        <f t="shared" si="5"/>
        <v>40</v>
      </c>
      <c r="CU36" s="11">
        <f t="shared" si="5"/>
        <v>40</v>
      </c>
      <c r="CV36" s="11">
        <f t="shared" si="5"/>
        <v>35</v>
      </c>
      <c r="CW36" s="11">
        <f t="shared" si="5"/>
        <v>25</v>
      </c>
      <c r="CX36" s="11">
        <f t="shared" si="5"/>
        <v>20</v>
      </c>
      <c r="CY36" s="11">
        <f t="shared" si="5"/>
        <v>30</v>
      </c>
      <c r="CZ36" s="11">
        <f t="shared" si="5"/>
        <v>50</v>
      </c>
      <c r="DA36" s="11">
        <f t="shared" si="5"/>
        <v>20</v>
      </c>
      <c r="DB36" s="11">
        <f t="shared" si="5"/>
        <v>20</v>
      </c>
      <c r="DC36" s="11">
        <f t="shared" si="5"/>
        <v>60</v>
      </c>
      <c r="DD36" s="11">
        <f t="shared" si="5"/>
        <v>5</v>
      </c>
      <c r="DE36" s="11">
        <f t="shared" si="5"/>
        <v>55</v>
      </c>
      <c r="DF36" s="11">
        <f t="shared" si="5"/>
        <v>40</v>
      </c>
      <c r="DG36" s="11">
        <f t="shared" si="5"/>
        <v>40</v>
      </c>
      <c r="DH36" s="11">
        <f t="shared" si="5"/>
        <v>35</v>
      </c>
      <c r="DI36" s="11">
        <f t="shared" si="5"/>
        <v>25</v>
      </c>
      <c r="DJ36" s="11">
        <f t="shared" si="5"/>
        <v>20</v>
      </c>
      <c r="DK36" s="11">
        <f t="shared" si="5"/>
        <v>30</v>
      </c>
      <c r="DL36" s="11">
        <f t="shared" si="5"/>
        <v>50</v>
      </c>
      <c r="DM36" s="11">
        <f t="shared" si="5"/>
        <v>20</v>
      </c>
      <c r="DN36" s="11">
        <f t="shared" si="5"/>
        <v>20</v>
      </c>
      <c r="DO36" s="11">
        <f t="shared" si="5"/>
        <v>60</v>
      </c>
      <c r="DP36" s="11">
        <f t="shared" si="5"/>
        <v>5</v>
      </c>
      <c r="DQ36" s="11">
        <f t="shared" si="5"/>
        <v>55</v>
      </c>
      <c r="DR36" s="11">
        <f t="shared" si="5"/>
        <v>40</v>
      </c>
    </row>
    <row r="38" spans="1:254" x14ac:dyDescent="0.35">
      <c r="B38" s="28" t="s">
        <v>152</v>
      </c>
      <c r="C38" s="29"/>
      <c r="D38" s="29"/>
      <c r="E38" s="30"/>
      <c r="F38" s="13"/>
      <c r="G38" s="13"/>
    </row>
    <row r="39" spans="1:254" x14ac:dyDescent="0.35">
      <c r="B39" s="3" t="s">
        <v>153</v>
      </c>
      <c r="C39" s="17" t="s">
        <v>156</v>
      </c>
      <c r="D39" s="2">
        <v>20</v>
      </c>
      <c r="E39" s="14">
        <f>(C36+F36+I36+L36)/4</f>
        <v>23.75</v>
      </c>
    </row>
    <row r="40" spans="1:254" x14ac:dyDescent="0.35">
      <c r="B40" s="3" t="s">
        <v>154</v>
      </c>
      <c r="C40" s="17" t="s">
        <v>156</v>
      </c>
      <c r="D40" s="2">
        <v>20</v>
      </c>
      <c r="E40" s="14">
        <f>(D36+G36+J36+M36)/4</f>
        <v>28.75</v>
      </c>
    </row>
    <row r="41" spans="1:254" x14ac:dyDescent="0.35">
      <c r="B41" s="3" t="s">
        <v>155</v>
      </c>
      <c r="C41" s="17" t="s">
        <v>156</v>
      </c>
      <c r="D41" s="2">
        <v>20</v>
      </c>
      <c r="E41" s="14">
        <f>(E36+H36+K36+N36)/4</f>
        <v>47.5</v>
      </c>
    </row>
    <row r="42" spans="1:254" x14ac:dyDescent="0.35">
      <c r="B42" s="3"/>
      <c r="C42" s="17"/>
      <c r="D42" s="15">
        <f>SUM(D39:D41)</f>
        <v>60</v>
      </c>
      <c r="E42" s="16">
        <f>SUM(E39:E41)</f>
        <v>100</v>
      </c>
    </row>
    <row r="43" spans="1:254" ht="15" customHeight="1" x14ac:dyDescent="0.35">
      <c r="B43" s="3"/>
      <c r="C43" s="3"/>
      <c r="D43" s="47" t="s">
        <v>16</v>
      </c>
      <c r="E43" s="48"/>
      <c r="F43" s="49" t="s">
        <v>3</v>
      </c>
      <c r="G43" s="50"/>
    </row>
    <row r="44" spans="1:254" x14ac:dyDescent="0.35">
      <c r="B44" s="3" t="s">
        <v>153</v>
      </c>
      <c r="C44" s="17" t="s">
        <v>157</v>
      </c>
      <c r="D44" s="18">
        <v>20</v>
      </c>
      <c r="E44" s="14">
        <f>(O36+R36+U36+X36)/4</f>
        <v>26.25</v>
      </c>
      <c r="F44" s="24">
        <v>20</v>
      </c>
      <c r="G44" s="14">
        <f>(AA36+AD36+AG36+AJ36)/4</f>
        <v>35</v>
      </c>
    </row>
    <row r="45" spans="1:254" x14ac:dyDescent="0.35">
      <c r="B45" s="3" t="s">
        <v>154</v>
      </c>
      <c r="C45" s="17" t="s">
        <v>157</v>
      </c>
      <c r="D45" s="18">
        <v>20</v>
      </c>
      <c r="E45" s="14">
        <f>(P36+S36+V36+Y36)/4</f>
        <v>33.75</v>
      </c>
      <c r="F45" s="24">
        <v>20</v>
      </c>
      <c r="G45" s="14">
        <f>(AB36+AE36+AH36+AK36)/4</f>
        <v>25</v>
      </c>
    </row>
    <row r="46" spans="1:254" x14ac:dyDescent="0.35">
      <c r="B46" s="3" t="s">
        <v>155</v>
      </c>
      <c r="C46" s="17" t="s">
        <v>157</v>
      </c>
      <c r="D46" s="18">
        <v>20</v>
      </c>
      <c r="E46" s="14">
        <f>(Q36+T36+W36+Z36)/4</f>
        <v>40</v>
      </c>
      <c r="F46" s="24">
        <v>20</v>
      </c>
      <c r="G46" s="14">
        <f>(AC36+AF36+AI36+AL36)/4</f>
        <v>40</v>
      </c>
    </row>
    <row r="47" spans="1:254" x14ac:dyDescent="0.35">
      <c r="B47" s="3"/>
      <c r="C47" s="17"/>
      <c r="D47" s="16">
        <f>SUM(D44:D46)</f>
        <v>60</v>
      </c>
      <c r="E47" s="16">
        <f>SUM(E44:E46)</f>
        <v>100</v>
      </c>
      <c r="F47" s="19">
        <f>SUM(F44:F46)</f>
        <v>60</v>
      </c>
      <c r="G47" s="25">
        <f>SUM(G44:G46)</f>
        <v>100</v>
      </c>
    </row>
    <row r="48" spans="1:254" x14ac:dyDescent="0.35">
      <c r="B48" s="3" t="s">
        <v>153</v>
      </c>
      <c r="C48" s="17" t="s">
        <v>158</v>
      </c>
      <c r="D48" s="2">
        <v>20</v>
      </c>
      <c r="E48" s="14">
        <f>(AM36+AP36+AS36+AV36)/4</f>
        <v>11.25</v>
      </c>
    </row>
    <row r="49" spans="2:13" x14ac:dyDescent="0.35">
      <c r="B49" s="3" t="s">
        <v>154</v>
      </c>
      <c r="C49" s="17" t="s">
        <v>158</v>
      </c>
      <c r="D49" s="2">
        <v>20</v>
      </c>
      <c r="E49" s="14">
        <f>(AN36+AQ36+AT36+AW36)/4</f>
        <v>41.25</v>
      </c>
    </row>
    <row r="50" spans="2:13" x14ac:dyDescent="0.35">
      <c r="B50" s="3" t="s">
        <v>155</v>
      </c>
      <c r="C50" s="17" t="s">
        <v>158</v>
      </c>
      <c r="D50" s="2">
        <v>20</v>
      </c>
      <c r="E50" s="14">
        <f>(AO36+AR36+AU36+AX36)/4</f>
        <v>47.5</v>
      </c>
    </row>
    <row r="51" spans="2:13" x14ac:dyDescent="0.35">
      <c r="B51" s="3"/>
      <c r="C51" s="23"/>
      <c r="D51" s="20">
        <f>SUM(D48:D50)</f>
        <v>60</v>
      </c>
      <c r="E51" s="21">
        <f>SUM(E48:E50)</f>
        <v>100</v>
      </c>
      <c r="F51" s="22"/>
    </row>
    <row r="52" spans="2:13" x14ac:dyDescent="0.35">
      <c r="B52" s="3"/>
      <c r="C52" s="17"/>
      <c r="D52" s="47" t="s">
        <v>48</v>
      </c>
      <c r="E52" s="48"/>
      <c r="F52" s="47" t="s">
        <v>34</v>
      </c>
      <c r="G52" s="48"/>
      <c r="H52" s="51" t="s">
        <v>63</v>
      </c>
      <c r="I52" s="52"/>
      <c r="J52" s="46" t="s">
        <v>75</v>
      </c>
      <c r="K52" s="46"/>
      <c r="L52" s="46" t="s">
        <v>35</v>
      </c>
      <c r="M52" s="46"/>
    </row>
    <row r="53" spans="2:13" x14ac:dyDescent="0.35">
      <c r="B53" s="3" t="s">
        <v>153</v>
      </c>
      <c r="C53" s="17" t="s">
        <v>159</v>
      </c>
      <c r="D53" s="2">
        <v>20</v>
      </c>
      <c r="E53" s="14">
        <f>(AY36+BB36+BE36+BH36)/4</f>
        <v>31.25</v>
      </c>
      <c r="F53" s="2">
        <v>20</v>
      </c>
      <c r="G53" s="14">
        <f>(BK36+BN36+BQ36+BT36)/4</f>
        <v>21.25</v>
      </c>
      <c r="H53" s="2">
        <v>20</v>
      </c>
      <c r="I53" s="14">
        <f>(BW36+BZ36+CC36+CF36)/4</f>
        <v>21.25</v>
      </c>
      <c r="J53" s="2">
        <v>20</v>
      </c>
      <c r="K53" s="14">
        <f>(CI36+CL36+CO36+CR36)/4</f>
        <v>21.25</v>
      </c>
      <c r="L53" s="2">
        <v>20</v>
      </c>
      <c r="M53" s="14">
        <f>(CU36+CX36+DA36+DD36)/4</f>
        <v>21.25</v>
      </c>
    </row>
    <row r="54" spans="2:13" x14ac:dyDescent="0.35">
      <c r="B54" s="3" t="s">
        <v>154</v>
      </c>
      <c r="C54" s="17" t="s">
        <v>159</v>
      </c>
      <c r="D54" s="2">
        <v>20</v>
      </c>
      <c r="E54" s="14">
        <f>(AZ36+BC36+BF36+BI36)/4</f>
        <v>27.5</v>
      </c>
      <c r="F54" s="2">
        <v>20</v>
      </c>
      <c r="G54" s="14">
        <f>(BL36+BO36+BR36+BU36)/4</f>
        <v>35</v>
      </c>
      <c r="H54" s="2">
        <v>20</v>
      </c>
      <c r="I54" s="14">
        <f>(BX36+CA36+CD36+CG36)/4</f>
        <v>35</v>
      </c>
      <c r="J54" s="2">
        <v>20</v>
      </c>
      <c r="K54" s="14">
        <f>(CJ36+CM36+CP36+CS36)/4</f>
        <v>35</v>
      </c>
      <c r="L54" s="2">
        <v>20</v>
      </c>
      <c r="M54" s="14">
        <f>(CV36+CY36+DB36+DE36)/4</f>
        <v>35</v>
      </c>
    </row>
    <row r="55" spans="2:13" x14ac:dyDescent="0.35">
      <c r="B55" s="3" t="s">
        <v>155</v>
      </c>
      <c r="C55" s="17" t="s">
        <v>159</v>
      </c>
      <c r="D55" s="2">
        <v>20</v>
      </c>
      <c r="E55" s="14">
        <f>(BA36+BD36+BG36+BJ36)/4</f>
        <v>41.25</v>
      </c>
      <c r="F55" s="2">
        <v>20</v>
      </c>
      <c r="G55" s="14">
        <f>(BM36+BP36+BS36+BV36)/4</f>
        <v>43.75</v>
      </c>
      <c r="H55" s="2">
        <v>20</v>
      </c>
      <c r="I55" s="14">
        <f>(BY36+CB36+CE36+CH36)/4</f>
        <v>43.75</v>
      </c>
      <c r="J55" s="2">
        <v>20</v>
      </c>
      <c r="K55" s="14">
        <f>(CK36+CN36+CQ36+CT36)/4</f>
        <v>43.75</v>
      </c>
      <c r="L55" s="2">
        <v>20</v>
      </c>
      <c r="M55" s="14">
        <f>(CW36+CZ36+DC36+DF36)/4</f>
        <v>43.75</v>
      </c>
    </row>
    <row r="56" spans="2:13" x14ac:dyDescent="0.35">
      <c r="B56" s="3"/>
      <c r="C56" s="17"/>
      <c r="D56" s="15">
        <f>SUM(D53:D55)</f>
        <v>60</v>
      </c>
      <c r="E56" s="15">
        <f>SUM(E53:E55)</f>
        <v>100</v>
      </c>
      <c r="F56" s="15">
        <f t="shared" ref="F56:M56" si="6">SUM(F53:F55)</f>
        <v>60</v>
      </c>
      <c r="G56" s="15">
        <f t="shared" si="6"/>
        <v>100</v>
      </c>
      <c r="H56" s="15">
        <f t="shared" si="6"/>
        <v>60</v>
      </c>
      <c r="I56" s="15">
        <f t="shared" si="6"/>
        <v>100</v>
      </c>
      <c r="J56" s="15">
        <f t="shared" si="6"/>
        <v>60</v>
      </c>
      <c r="K56" s="15">
        <f t="shared" si="6"/>
        <v>100</v>
      </c>
      <c r="L56" s="15">
        <f t="shared" si="6"/>
        <v>60</v>
      </c>
      <c r="M56" s="15">
        <f t="shared" si="6"/>
        <v>100</v>
      </c>
    </row>
    <row r="57" spans="2:13" x14ac:dyDescent="0.35">
      <c r="B57" s="3" t="s">
        <v>153</v>
      </c>
      <c r="C57" s="17" t="s">
        <v>160</v>
      </c>
      <c r="D57" s="2">
        <v>20</v>
      </c>
      <c r="E57" s="14">
        <f>(DG36+DJ36+DM36+DP36)/4</f>
        <v>21.25</v>
      </c>
    </row>
    <row r="58" spans="2:13" x14ac:dyDescent="0.35">
      <c r="B58" s="3" t="s">
        <v>154</v>
      </c>
      <c r="C58" s="17" t="s">
        <v>160</v>
      </c>
      <c r="D58" s="2">
        <v>20</v>
      </c>
      <c r="E58" s="14">
        <f>(DH36+DK36+DN36+DQ36)/4</f>
        <v>35</v>
      </c>
    </row>
    <row r="59" spans="2:13" x14ac:dyDescent="0.35">
      <c r="B59" s="3" t="s">
        <v>155</v>
      </c>
      <c r="C59" s="17" t="s">
        <v>160</v>
      </c>
      <c r="D59" s="2">
        <v>20</v>
      </c>
      <c r="E59" s="14">
        <f>(DI36+DL36+DO36+DR36)/4</f>
        <v>43.75</v>
      </c>
    </row>
    <row r="60" spans="2:13" x14ac:dyDescent="0.35">
      <c r="B60" s="3"/>
      <c r="C60" s="17"/>
      <c r="D60" s="15">
        <f>SUM(D57:D59)</f>
        <v>60</v>
      </c>
      <c r="E60" s="15">
        <f>SUM(E57:E59)</f>
        <v>100</v>
      </c>
      <c r="H60" t="s">
        <v>228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2026-08-07T18:37:02Z</dcterms:modified>
</cp:coreProperties>
</file>